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350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" sheetId="10" r:id="rId10"/>
    <sheet name="项目绩效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<sst xmlns="http://schemas.openxmlformats.org/spreadsheetml/2006/main" count="444" uniqueCount="281">
  <si>
    <t>收支预算总表</t>
  </si>
  <si>
    <t>填报单位:[305003]南昌市会展工作管理办公室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</si>
  <si>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</si>
  <si>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</si>
  <si>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</si>
  <si>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</si>
  <si>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</si>
  <si>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</si>
  <si>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</si>
  <si>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</si>
  <si>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</si>
  <si>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</si>
  <si>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</si>
  <si>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</si>
  <si>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</si>
  <si>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</si>
  <si>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</si>
  <si>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</si>
  <si>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</si>
  <si>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</si>
  <si>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</si>
  <si>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</si>
  <si>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</si>
  <si>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</si>
  <si>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</si>
  <si>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</si>
  <si>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</si>
  <si>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</si>
  <si>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</si>
  <si>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</si>
  <si>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</si>
  <si>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[305003]南昌市会展工作管理办公室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</si>
  <si>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</si>
  <si>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</si>
  <si>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</si>
  <si>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</si>
  <si>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</si>
  <si>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</si>
  <si>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</si>
  <si>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</si>
  <si>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</si>
  <si>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</si>
  <si>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</si>
  <si>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</si>
  <si>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</si>
  <si>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</si>
  <si>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</si>
  <si>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</si>
  <si>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</si>
  <si>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</si>
  <si>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</si>
  <si>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</si>
  <si>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2011350</t>
  </si>
  <si>
    <t>　　事业运行</t>
  </si>
  <si>
    <t>　　2011399</t>
  </si>
  <si>
    <t>　　其他商贸事务支出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</si>
  <si>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</si>
  <si>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</si>
  <si>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</si>
  <si>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</si>
  <si>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</si>
  <si>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</si>
  <si>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</si>
  <si>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</si>
  <si>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</si>
  <si>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</si>
  <si>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</si>
  <si>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</si>
  <si>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</si>
  <si>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填报单位[305003]南昌市会展工作管理办公室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</si>
  <si>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</si>
  <si>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</si>
  <si>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</si>
  <si>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</si>
  <si>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</si>
  <si>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</si>
  <si>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</si>
  <si>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</si>
  <si>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</si>
  <si>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</si>
  <si>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</si>
  <si>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</si>
  <si>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</si>
  <si>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</si>
  <si>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</si>
  <si>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</si>
  <si>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</si>
  <si>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</si>
  <si>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</si>
  <si>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</si>
  <si>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</si>
  <si>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</si>
  <si>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</si>
  <si>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</si>
  <si>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</si>
  <si>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</si>
  <si>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</si>
  <si>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</si>
  <si>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</si>
  <si>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</si>
  <si>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</si>
  <si>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</si>
  <si>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</si>
  <si>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</si>
  <si>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</si>
  <si>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</si>
  <si>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</si>
  <si>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</si>
  <si>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</si>
  <si>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</si>
  <si>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</si>
  <si>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</si>
  <si>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</si>
  <si>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</si>
  <si>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</si>
  <si>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</si>
  <si>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</si>
  <si>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</si>
  <si>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</si>
  <si>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</si>
  <si>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</si>
  <si>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</si>
  <si>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</si>
  <si>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</si>
  <si>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</si>
  <si>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</si>
  <si>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</si>
  <si>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</si>
  <si>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</si>
  <si>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</si>
  <si>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</si>
  <si>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</si>
  <si>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</si>
  <si>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</si>
  <si>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</si>
  <si>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</si>
  <si>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</si>
  <si>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</si>
  <si>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</si>
  <si>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</si>
  <si>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</si>
  <si>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</si>
  <si>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</si>
  <si>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</si>
  <si>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</si>
  <si>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</si>
  <si>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</si>
  <si>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</si>
  <si>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</si>
  <si>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</si>
  <si>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305003</t>
  </si>
  <si>
    <t>南昌市会展工作管理办公室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</si>
  <si>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</si>
  <si>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</si>
  <si>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</si>
  <si>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</si>
  <si>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2022年部门整体支出绩效目标表</t>
  </si>
  <si>
    <t>部门名称</t>
  </si>
  <si>
    <t>联系人</t>
  </si>
  <si>
    <t>江柯</t>
  </si>
  <si>
    <t>联系电话</t>
  </si>
  <si>
    <t>83883717</t>
  </si>
  <si>
    <t>部门基本信息</t>
  </si>
  <si>
    <t>部门所属领域</t>
  </si>
  <si>
    <t>商务</t>
  </si>
  <si>
    <t>直属单位包括</t>
  </si>
  <si>
    <t/>
  </si>
  <si>
    <t>内设职能部门</t>
  </si>
  <si>
    <t>内设5个职能处室，综合科、业务科、对外合作科、党工科、绿博会筹备科。</t>
  </si>
  <si>
    <t>编制控制数</t>
  </si>
  <si>
    <t>在职人员总数</t>
  </si>
  <si>
    <t>其中：行政编制人数</t>
  </si>
  <si>
    <t>20</t>
  </si>
  <si>
    <t>事业编制人数</t>
  </si>
  <si>
    <t>13</t>
  </si>
  <si>
    <t>编外人数</t>
  </si>
  <si>
    <t>4</t>
  </si>
  <si>
    <t>当年预算情况（万元）</t>
  </si>
  <si>
    <t>收入预算合计</t>
  </si>
  <si>
    <t>4239.46</t>
  </si>
  <si>
    <t>其中：上级财政拨款</t>
  </si>
  <si>
    <t>本级财政安排</t>
  </si>
  <si>
    <t>其他资金</t>
  </si>
  <si>
    <t>支出预算合计</t>
  </si>
  <si>
    <t>其中：人员经费</t>
  </si>
  <si>
    <t>196.84</t>
  </si>
  <si>
    <t>39.72</t>
  </si>
  <si>
    <t>项目经费</t>
  </si>
  <si>
    <t>4002.9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</si>
  <si>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</si>
  <si>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</si>
  <si>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</si>
  <si>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</si>
  <si>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</si>
  <si>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</si>
  <si>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</si>
  <si>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支持重大重点及“会展+产业”展会项目数（个）</t>
  </si>
  <si>
    <t>3</t>
  </si>
  <si>
    <t>开展会展宣传、推介、线上培训会议数（场次）</t>
  </si>
  <si>
    <t>15</t>
  </si>
  <si>
    <t>扶持本地企业、展会数（个）</t>
  </si>
  <si>
    <t>10</t>
  </si>
  <si>
    <t>赴外参加会展活动数（次）</t>
  </si>
  <si>
    <t>8</t>
  </si>
  <si>
    <t>申办全国流动性展会数（个）</t>
  </si>
  <si>
    <t>质量指标</t>
  </si>
  <si>
    <t>支持重大重点及“会展+产业”展会项目工作达标率（%）</t>
  </si>
  <si>
    <t>95</t>
  </si>
  <si>
    <t>赴外参加会展活动签到率（%）</t>
  </si>
  <si>
    <t>全国流动性展会申办工作达标率（%）</t>
  </si>
  <si>
    <t>本地企业、展会扶持资金发放到位率（%）</t>
  </si>
  <si>
    <t>100</t>
  </si>
  <si>
    <t>参与会展宣传、推介、线上培训会议人员出勤率（%）</t>
  </si>
  <si>
    <t>90</t>
  </si>
  <si>
    <t>时效指标</t>
  </si>
  <si>
    <t>全国流动性展会申办及时率（%）</t>
  </si>
  <si>
    <t>会展宣传、推介、线上培训会议开展及时率（%）</t>
  </si>
  <si>
    <t>本地企业、展会扶持资金发放及时率（%）</t>
  </si>
  <si>
    <t>支持重大重点及“会展+产业”展会项目及时性（%）</t>
  </si>
  <si>
    <t>赴外参加会展活动及时率（%）</t>
  </si>
  <si>
    <t>成本指标</t>
  </si>
  <si>
    <t>全国流动性展会申报成本控制率（%）</t>
  </si>
  <si>
    <t>会展宣传、推介、线上培训成本控制率（%）</t>
  </si>
  <si>
    <t>赴外参加会展活动成本控制率（%）</t>
  </si>
  <si>
    <t>本地企业、展会扶持资金发放成本控制率（%）</t>
  </si>
  <si>
    <t>支持重大重点及“会展+产业”展会项目成本控制率（%）</t>
  </si>
  <si>
    <t>效益指标</t>
  </si>
  <si>
    <t>经济效益指标</t>
  </si>
  <si>
    <t>会展经济带动本地效益增长（%）</t>
  </si>
  <si>
    <t>社会效益指标</t>
  </si>
  <si>
    <t>引进成熟的全国性展会助推南昌会展快速发展</t>
  </si>
  <si>
    <t>有效引进</t>
  </si>
  <si>
    <t>推进南昌会展高质量发展</t>
  </si>
  <si>
    <t>有效推进</t>
  </si>
  <si>
    <t>生态效益指标</t>
  </si>
  <si>
    <t>可持续影响指标</t>
  </si>
  <si>
    <t>提升南昌申办全国展的竞争力</t>
  </si>
  <si>
    <t>显著提升</t>
  </si>
  <si>
    <t>满意度指标</t>
  </si>
  <si>
    <t xml:space="preserve">满意度指标 </t>
  </si>
  <si>
    <t>会展办工作人员满意度（%）</t>
  </si>
  <si>
    <t>会展企业满意度（%）</t>
  </si>
  <si>
    <t>项目支出绩效目标表</t>
  </si>
  <si>
    <t>(2022年度)</t>
  </si>
  <si>
    <t>项目名称</t>
  </si>
  <si>
    <t>会展赴外参会及考察经费</t>
  </si>
  <si>
    <t>主管部门</t>
  </si>
  <si>
    <t>南昌市商务局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</si>
  <si>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</si>
  <si>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</si>
  <si>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</si>
  <si>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</si>
  <si>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</si>
  <si>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</si>
  <si>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</si>
  <si>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</si>
  <si>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2.9</t>
  </si>
  <si>
    <t>其中：财政拨款</t>
  </si>
  <si>
    <t>年度绩效目标</t>
  </si>
  <si>
    <t>赴外参会3-4次。</t>
  </si>
  <si>
    <t>指标值</t>
  </si>
  <si>
    <t>数量</t>
  </si>
  <si>
    <t>差旅人数（人）</t>
  </si>
  <si>
    <t>=10人次</t>
  </si>
  <si>
    <t>差旅次数（次）</t>
  </si>
  <si>
    <t>=4次</t>
  </si>
  <si>
    <t>质量</t>
  </si>
  <si>
    <t>差旅费用按照南昌市差旅费资金管理办法文件要求据实报销（%）</t>
  </si>
  <si>
    <t>=100%</t>
  </si>
  <si>
    <t>时效</t>
  </si>
  <si>
    <t>差旅完成及时性（%）</t>
  </si>
  <si>
    <t>成本</t>
  </si>
  <si>
    <t>参会差旅成本（万元）</t>
  </si>
  <si>
    <t>=2.9万元</t>
  </si>
  <si>
    <t>社会效益</t>
  </si>
  <si>
    <t>保障会展业务正常开展</t>
  </si>
  <si>
    <t>&gt;=90%</t>
  </si>
  <si>
    <t>可持续影响</t>
  </si>
  <si>
    <t>业务持续性（%）</t>
  </si>
  <si>
    <t>&gt;=95%</t>
  </si>
  <si>
    <t>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</si>
</sst>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Fill="1" applyBorder="1" applyAlignment="1" applyProtection="1">
      <alignment/>
      <protection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182" fontId="4" fillId="0" borderId="15" xfId="0" applyNumberFormat="1" applyFont="1" applyFill="1" applyBorder="1" applyAlignment="1" applyProtection="1">
      <alignment vertical="center"/>
      <protection/>
    </xf>
    <xf numFmtId="182" fontId="4" fillId="0" borderId="15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vertical="center"/>
      <protection/>
    </xf>
    <xf numFmtId="182" fontId="4" fillId="0" borderId="1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xt8ct9zjgux721\FileStorage\File\2022-02\&#12304;36&#12305;2022&#24180;&#24066;&#21439;&#37096;&#38376;&#39044;&#31639;&#20844;&#24320;&#34920;%28&#21333;&#20301;%29_2022-02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239.459328</v>
          </cell>
          <cell r="C6">
            <v>239.459328</v>
          </cell>
        </row>
        <row r="7">
          <cell r="A7" t="str">
            <v>一般公共服务支出</v>
          </cell>
          <cell r="B7">
            <v>204.974288</v>
          </cell>
          <cell r="C7">
            <v>204.974288</v>
          </cell>
        </row>
        <row r="8">
          <cell r="A8" t="str">
            <v>社会保障和就业支出</v>
          </cell>
          <cell r="B8">
            <v>12.24768</v>
          </cell>
          <cell r="C8">
            <v>12.24768</v>
          </cell>
        </row>
        <row r="9">
          <cell r="A9" t="str">
            <v>住房保障支出</v>
          </cell>
          <cell r="B9">
            <v>22.23736</v>
          </cell>
          <cell r="C9">
            <v>22.23736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50.00390625" style="26" customWidth="1"/>
    <col min="2" max="2" width="25.7109375" style="26" customWidth="1"/>
    <col min="3" max="3" width="50.00390625" style="26" customWidth="1"/>
    <col min="4" max="4" width="25.7109375" style="26" customWidth="1"/>
    <col min="5" max="252" width="9.140625" style="26" customWidth="1"/>
  </cols>
  <sheetData>
    <row r="1" spans="1:251" s="26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6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6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6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6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6" customFormat="1" ht="15.75" customHeight="1">
      <c r="A6" s="88" t="s">
        <v>8</v>
      </c>
      <c r="B6" s="89">
        <v>239.459328</v>
      </c>
      <c r="C6" s="90" t="s">
        <v>9</v>
      </c>
      <c r="D6" s="64">
        <v>204.974288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6" customFormat="1" ht="15.75" customHeight="1">
      <c r="A7" s="91" t="s">
        <v>10</v>
      </c>
      <c r="B7" s="89">
        <v>239.459328</v>
      </c>
      <c r="C7" s="90" t="s">
        <v>11</v>
      </c>
      <c r="D7" s="64">
        <v>12.24768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26" customFormat="1" ht="15.75" customHeight="1">
      <c r="A8" s="91" t="s">
        <v>12</v>
      </c>
      <c r="B8" s="46"/>
      <c r="C8" s="90" t="s">
        <v>13</v>
      </c>
      <c r="D8" s="64">
        <v>22.23736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26" customFormat="1" ht="15.75" customHeight="1">
      <c r="A9" s="91" t="s">
        <v>14</v>
      </c>
      <c r="B9" s="46"/>
      <c r="C9" s="92" t="s">
        <v>15</v>
      </c>
      <c r="D9" s="36" t="s">
        <v>15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6" customFormat="1" ht="15.75" customHeight="1">
      <c r="A10" s="88" t="s">
        <v>16</v>
      </c>
      <c r="B10" s="89"/>
      <c r="C10" s="92" t="s">
        <v>15</v>
      </c>
      <c r="D10" s="36" t="s">
        <v>15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6" customFormat="1" ht="15.75" customHeight="1">
      <c r="A11" s="91" t="s">
        <v>17</v>
      </c>
      <c r="B11" s="89"/>
      <c r="C11" s="92" t="s">
        <v>15</v>
      </c>
      <c r="D11" s="36" t="s">
        <v>15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6" customFormat="1" ht="15.75" customHeight="1">
      <c r="A12" s="91" t="s">
        <v>18</v>
      </c>
      <c r="B12" s="89"/>
      <c r="C12" s="92" t="s">
        <v>15</v>
      </c>
      <c r="D12" s="36" t="s">
        <v>15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6" customFormat="1" ht="15.75" customHeight="1">
      <c r="A13" s="91" t="s">
        <v>19</v>
      </c>
      <c r="B13" s="89"/>
      <c r="C13" s="92" t="s">
        <v>15</v>
      </c>
      <c r="D13" s="36" t="s">
        <v>15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6" customFormat="1" ht="15.75" customHeight="1">
      <c r="A14" s="91" t="s">
        <v>20</v>
      </c>
      <c r="B14" s="46"/>
      <c r="C14" s="92" t="s">
        <v>15</v>
      </c>
      <c r="D14" s="36" t="s">
        <v>15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6" customFormat="1" ht="15.75" customHeight="1">
      <c r="A15" s="91" t="s">
        <v>21</v>
      </c>
      <c r="B15" s="46"/>
      <c r="C15" s="92" t="s">
        <v>15</v>
      </c>
      <c r="D15" s="36" t="s">
        <v>15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6" customFormat="1" ht="15.75" customHeight="1">
      <c r="A16" s="91"/>
      <c r="B16" s="93"/>
      <c r="C16" s="92"/>
      <c r="D16" s="36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6" customFormat="1" ht="15.75" customHeight="1">
      <c r="A17" s="87" t="s">
        <v>22</v>
      </c>
      <c r="B17" s="46">
        <v>239.459328</v>
      </c>
      <c r="C17" s="87" t="s">
        <v>23</v>
      </c>
      <c r="D17" s="46">
        <v>239.459328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6" customFormat="1" ht="15.75" customHeight="1">
      <c r="A18" s="91" t="s">
        <v>24</v>
      </c>
      <c r="B18" s="46"/>
      <c r="C18" s="91" t="s">
        <v>25</v>
      </c>
      <c r="D18" s="46" t="s">
        <v>15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6" customFormat="1" ht="15.75" customHeight="1">
      <c r="A19" s="91" t="s">
        <v>26</v>
      </c>
      <c r="B19" s="46"/>
      <c r="C19" s="77"/>
      <c r="D19" s="77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6" customFormat="1" ht="15.75" customHeight="1">
      <c r="A20" s="88"/>
      <c r="B20" s="46"/>
      <c r="C20" s="88"/>
      <c r="D20" s="4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6" customFormat="1" ht="15.75" customHeight="1">
      <c r="A21" s="87" t="s">
        <v>27</v>
      </c>
      <c r="B21" s="46">
        <v>239.459328</v>
      </c>
      <c r="C21" s="87" t="s">
        <v>28</v>
      </c>
      <c r="D21" s="46">
        <v>239.459328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6" customFormat="1" ht="19.5" customHeight="1">
      <c r="A22" s="94" t="s">
        <v>29</v>
      </c>
      <c r="B22" s="94"/>
      <c r="C22" s="94"/>
      <c r="D22" s="9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Q4" sqref="Q4"/>
    </sheetView>
  </sheetViews>
  <sheetFormatPr defaultColWidth="9.140625" defaultRowHeight="12.75"/>
  <cols>
    <col min="6" max="6" width="11.00390625" style="0" customWidth="1"/>
    <col min="8" max="8" width="30.7109375" style="0" customWidth="1"/>
  </cols>
  <sheetData>
    <row r="1" spans="1:12" ht="36" customHeight="1">
      <c r="A1" s="11" t="s">
        <v>156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0" customHeight="1">
      <c r="A2" s="12" t="s">
        <v>157</v>
      </c>
      <c r="B2" s="12" t="s">
        <v>151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>
      <c r="A3" s="12" t="s">
        <v>158</v>
      </c>
      <c r="B3" s="12" t="s">
        <v>159</v>
      </c>
      <c r="C3" s="12"/>
      <c r="D3" s="12"/>
      <c r="E3" s="12"/>
      <c r="F3" s="12"/>
      <c r="G3" s="12" t="s">
        <v>160</v>
      </c>
      <c r="H3" s="12" t="s">
        <v>161</v>
      </c>
      <c r="I3" s="12"/>
      <c r="J3" s="12"/>
      <c r="K3" s="12"/>
      <c r="L3" s="12"/>
    </row>
    <row r="4" spans="1:12" ht="30" customHeight="1">
      <c r="A4" s="13" t="s">
        <v>162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30" customHeight="1">
      <c r="A5" s="12" t="s">
        <v>163</v>
      </c>
      <c r="B5" s="12"/>
      <c r="C5" s="12"/>
      <c r="D5" s="14" t="s">
        <v>164</v>
      </c>
      <c r="E5" s="14"/>
      <c r="F5" s="14"/>
      <c r="G5" s="14" t="s">
        <v>165</v>
      </c>
      <c r="H5" s="14"/>
      <c r="I5" s="14" t="s">
        <v>166</v>
      </c>
      <c r="J5" s="14"/>
      <c r="K5" s="14"/>
      <c r="L5" s="14"/>
    </row>
    <row r="6" spans="1:12" ht="45.75" customHeight="1">
      <c r="A6" s="12" t="s">
        <v>167</v>
      </c>
      <c r="B6" s="12"/>
      <c r="C6" s="12"/>
      <c r="D6" s="12" t="s">
        <v>168</v>
      </c>
      <c r="E6" s="12"/>
      <c r="F6" s="12"/>
      <c r="G6" s="12" t="s">
        <v>169</v>
      </c>
      <c r="H6" s="12"/>
      <c r="I6" s="14" t="s">
        <v>166</v>
      </c>
      <c r="J6" s="14"/>
      <c r="K6" s="14"/>
      <c r="L6" s="14"/>
    </row>
    <row r="7" spans="1:12" ht="30" customHeight="1">
      <c r="A7" s="12" t="s">
        <v>170</v>
      </c>
      <c r="B7" s="12"/>
      <c r="C7" s="12"/>
      <c r="D7" s="12" t="s">
        <v>166</v>
      </c>
      <c r="E7" s="12"/>
      <c r="F7" s="12"/>
      <c r="G7" s="12" t="s">
        <v>171</v>
      </c>
      <c r="H7" s="12"/>
      <c r="I7" s="14" t="s">
        <v>172</v>
      </c>
      <c r="J7" s="14"/>
      <c r="K7" s="14"/>
      <c r="L7" s="14"/>
    </row>
    <row r="8" spans="1:12" ht="30" customHeight="1">
      <c r="A8" s="12" t="s">
        <v>173</v>
      </c>
      <c r="B8" s="12"/>
      <c r="C8" s="12"/>
      <c r="D8" s="12" t="s">
        <v>174</v>
      </c>
      <c r="E8" s="12"/>
      <c r="F8" s="12"/>
      <c r="G8" s="12" t="s">
        <v>175</v>
      </c>
      <c r="H8" s="12"/>
      <c r="I8" s="14" t="s">
        <v>176</v>
      </c>
      <c r="J8" s="14"/>
      <c r="K8" s="14"/>
      <c r="L8" s="14"/>
    </row>
    <row r="9" spans="1:12" ht="30" customHeight="1">
      <c r="A9" s="15" t="s">
        <v>177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30" customHeight="1">
      <c r="A10" s="12" t="s">
        <v>178</v>
      </c>
      <c r="B10" s="12"/>
      <c r="C10" s="12"/>
      <c r="D10" s="16" t="s">
        <v>179</v>
      </c>
      <c r="E10" s="16"/>
      <c r="F10" s="16"/>
      <c r="G10" s="12" t="s">
        <v>180</v>
      </c>
      <c r="H10" s="12"/>
      <c r="I10" s="16" t="s">
        <v>166</v>
      </c>
      <c r="J10" s="16"/>
      <c r="K10" s="16"/>
      <c r="L10" s="16"/>
    </row>
    <row r="11" spans="1:12" ht="30" customHeight="1">
      <c r="A11" s="12" t="s">
        <v>181</v>
      </c>
      <c r="B11" s="12"/>
      <c r="C11" s="12"/>
      <c r="D11" s="16" t="s">
        <v>179</v>
      </c>
      <c r="E11" s="16"/>
      <c r="F11" s="16"/>
      <c r="G11" s="12" t="s">
        <v>182</v>
      </c>
      <c r="H11" s="12"/>
      <c r="I11" s="16" t="s">
        <v>166</v>
      </c>
      <c r="J11" s="16"/>
      <c r="K11" s="16"/>
      <c r="L11" s="16"/>
    </row>
    <row r="12" spans="1:12" ht="30" customHeight="1">
      <c r="A12" s="12" t="s">
        <v>183</v>
      </c>
      <c r="B12" s="12"/>
      <c r="C12" s="12"/>
      <c r="D12" s="16" t="s">
        <v>179</v>
      </c>
      <c r="E12" s="16"/>
      <c r="F12" s="16"/>
      <c r="G12" s="12" t="s">
        <v>184</v>
      </c>
      <c r="H12" s="12"/>
      <c r="I12" s="16" t="s">
        <v>185</v>
      </c>
      <c r="J12" s="16"/>
      <c r="K12" s="16"/>
      <c r="L12" s="16"/>
    </row>
    <row r="13" spans="1:12" ht="30" customHeight="1">
      <c r="A13" s="12" t="s">
        <v>94</v>
      </c>
      <c r="B13" s="12"/>
      <c r="C13" s="12"/>
      <c r="D13" s="16" t="s">
        <v>186</v>
      </c>
      <c r="E13" s="16"/>
      <c r="F13" s="16"/>
      <c r="G13" s="17" t="s">
        <v>187</v>
      </c>
      <c r="H13" s="17"/>
      <c r="I13" s="16" t="s">
        <v>188</v>
      </c>
      <c r="J13" s="16"/>
      <c r="K13" s="16"/>
      <c r="L13" s="16"/>
    </row>
    <row r="14" spans="1:12" ht="30" customHeight="1">
      <c r="A14" s="18" t="s">
        <v>189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30" customHeight="1">
      <c r="A15" s="15" t="s">
        <v>190</v>
      </c>
      <c r="B15" s="15"/>
      <c r="C15" s="15"/>
      <c r="D15" s="19" t="s">
        <v>191</v>
      </c>
      <c r="E15" s="19"/>
      <c r="F15" s="20" t="s">
        <v>192</v>
      </c>
      <c r="G15" s="21"/>
      <c r="H15" s="22"/>
      <c r="I15" s="20" t="s">
        <v>193</v>
      </c>
      <c r="J15" s="21"/>
      <c r="K15" s="21"/>
      <c r="L15" s="22"/>
    </row>
    <row r="16" spans="1:12" ht="30" customHeight="1">
      <c r="A16" s="16" t="s">
        <v>194</v>
      </c>
      <c r="B16" s="16"/>
      <c r="C16" s="16"/>
      <c r="D16" s="16" t="s">
        <v>195</v>
      </c>
      <c r="E16" s="16"/>
      <c r="F16" s="23" t="s">
        <v>196</v>
      </c>
      <c r="G16" s="24"/>
      <c r="H16" s="25"/>
      <c r="I16" s="23" t="s">
        <v>197</v>
      </c>
      <c r="J16" s="24"/>
      <c r="K16" s="24"/>
      <c r="L16" s="25"/>
    </row>
    <row r="17" spans="1:12" ht="30" customHeight="1">
      <c r="A17" s="16"/>
      <c r="B17" s="16"/>
      <c r="C17" s="16"/>
      <c r="D17" s="16"/>
      <c r="E17" s="16"/>
      <c r="F17" s="23" t="s">
        <v>198</v>
      </c>
      <c r="G17" s="24"/>
      <c r="H17" s="25"/>
      <c r="I17" s="23" t="s">
        <v>199</v>
      </c>
      <c r="J17" s="24"/>
      <c r="K17" s="24"/>
      <c r="L17" s="25"/>
    </row>
    <row r="18" spans="1:12" ht="30" customHeight="1">
      <c r="A18" s="16"/>
      <c r="B18" s="16"/>
      <c r="C18" s="16"/>
      <c r="D18" s="16"/>
      <c r="E18" s="16"/>
      <c r="F18" s="23" t="s">
        <v>200</v>
      </c>
      <c r="G18" s="24"/>
      <c r="H18" s="25"/>
      <c r="I18" s="23" t="s">
        <v>201</v>
      </c>
      <c r="J18" s="24"/>
      <c r="K18" s="24"/>
      <c r="L18" s="25"/>
    </row>
    <row r="19" spans="1:12" ht="30" customHeight="1">
      <c r="A19" s="16"/>
      <c r="B19" s="16"/>
      <c r="C19" s="16"/>
      <c r="D19" s="16"/>
      <c r="E19" s="16"/>
      <c r="F19" s="23" t="s">
        <v>202</v>
      </c>
      <c r="G19" s="24"/>
      <c r="H19" s="25"/>
      <c r="I19" s="23" t="s">
        <v>203</v>
      </c>
      <c r="J19" s="24"/>
      <c r="K19" s="24"/>
      <c r="L19" s="25"/>
    </row>
    <row r="20" spans="1:12" ht="30" customHeight="1">
      <c r="A20" s="16"/>
      <c r="B20" s="16"/>
      <c r="C20" s="16"/>
      <c r="D20" s="16"/>
      <c r="E20" s="16"/>
      <c r="F20" s="23" t="s">
        <v>204</v>
      </c>
      <c r="G20" s="24"/>
      <c r="H20" s="25"/>
      <c r="I20" s="23" t="s">
        <v>197</v>
      </c>
      <c r="J20" s="24"/>
      <c r="K20" s="24"/>
      <c r="L20" s="25"/>
    </row>
    <row r="21" spans="1:12" ht="30" customHeight="1">
      <c r="A21" s="16"/>
      <c r="B21" s="16"/>
      <c r="C21" s="16"/>
      <c r="D21" s="16" t="s">
        <v>205</v>
      </c>
      <c r="E21" s="16"/>
      <c r="F21" s="23" t="s">
        <v>206</v>
      </c>
      <c r="G21" s="24"/>
      <c r="H21" s="25"/>
      <c r="I21" s="23" t="s">
        <v>207</v>
      </c>
      <c r="J21" s="24"/>
      <c r="K21" s="24"/>
      <c r="L21" s="25"/>
    </row>
    <row r="22" spans="1:12" ht="30" customHeight="1">
      <c r="A22" s="16"/>
      <c r="B22" s="16"/>
      <c r="C22" s="16"/>
      <c r="D22" s="16"/>
      <c r="E22" s="16"/>
      <c r="F22" s="23" t="s">
        <v>208</v>
      </c>
      <c r="G22" s="24"/>
      <c r="H22" s="25"/>
      <c r="I22" s="23" t="s">
        <v>207</v>
      </c>
      <c r="J22" s="24"/>
      <c r="K22" s="24"/>
      <c r="L22" s="25"/>
    </row>
    <row r="23" spans="1:12" ht="30" customHeight="1">
      <c r="A23" s="16"/>
      <c r="B23" s="16"/>
      <c r="C23" s="16"/>
      <c r="D23" s="16"/>
      <c r="E23" s="16"/>
      <c r="F23" s="23" t="s">
        <v>209</v>
      </c>
      <c r="G23" s="24"/>
      <c r="H23" s="25"/>
      <c r="I23" s="23" t="s">
        <v>207</v>
      </c>
      <c r="J23" s="24"/>
      <c r="K23" s="24"/>
      <c r="L23" s="25"/>
    </row>
    <row r="24" spans="1:12" ht="30" customHeight="1">
      <c r="A24" s="16"/>
      <c r="B24" s="16"/>
      <c r="C24" s="16"/>
      <c r="D24" s="16"/>
      <c r="E24" s="16"/>
      <c r="F24" s="23" t="s">
        <v>210</v>
      </c>
      <c r="G24" s="24"/>
      <c r="H24" s="25"/>
      <c r="I24" s="23" t="s">
        <v>211</v>
      </c>
      <c r="J24" s="24"/>
      <c r="K24" s="24"/>
      <c r="L24" s="25"/>
    </row>
    <row r="25" spans="1:12" ht="30" customHeight="1">
      <c r="A25" s="16"/>
      <c r="B25" s="16"/>
      <c r="C25" s="16"/>
      <c r="D25" s="16"/>
      <c r="E25" s="16"/>
      <c r="F25" s="23" t="s">
        <v>212</v>
      </c>
      <c r="G25" s="24"/>
      <c r="H25" s="25"/>
      <c r="I25" s="23" t="s">
        <v>213</v>
      </c>
      <c r="J25" s="24"/>
      <c r="K25" s="24"/>
      <c r="L25" s="25"/>
    </row>
    <row r="26" spans="1:12" ht="30" customHeight="1">
      <c r="A26" s="16"/>
      <c r="B26" s="16"/>
      <c r="C26" s="16"/>
      <c r="D26" s="16" t="s">
        <v>214</v>
      </c>
      <c r="E26" s="16"/>
      <c r="F26" s="23" t="s">
        <v>215</v>
      </c>
      <c r="G26" s="24"/>
      <c r="H26" s="25"/>
      <c r="I26" s="23" t="s">
        <v>211</v>
      </c>
      <c r="J26" s="24"/>
      <c r="K26" s="24"/>
      <c r="L26" s="25"/>
    </row>
    <row r="27" spans="1:12" ht="30" customHeight="1">
      <c r="A27" s="16"/>
      <c r="B27" s="16"/>
      <c r="C27" s="16"/>
      <c r="D27" s="16"/>
      <c r="E27" s="16"/>
      <c r="F27" s="23" t="s">
        <v>216</v>
      </c>
      <c r="G27" s="24"/>
      <c r="H27" s="25"/>
      <c r="I27" s="23" t="s">
        <v>211</v>
      </c>
      <c r="J27" s="24"/>
      <c r="K27" s="24"/>
      <c r="L27" s="25"/>
    </row>
    <row r="28" spans="1:12" ht="30" customHeight="1">
      <c r="A28" s="16"/>
      <c r="B28" s="16"/>
      <c r="C28" s="16"/>
      <c r="D28" s="16"/>
      <c r="E28" s="16"/>
      <c r="F28" s="23" t="s">
        <v>217</v>
      </c>
      <c r="G28" s="24"/>
      <c r="H28" s="25"/>
      <c r="I28" s="23" t="s">
        <v>211</v>
      </c>
      <c r="J28" s="24"/>
      <c r="K28" s="24"/>
      <c r="L28" s="25"/>
    </row>
    <row r="29" spans="1:12" ht="30" customHeight="1">
      <c r="A29" s="16"/>
      <c r="B29" s="16"/>
      <c r="C29" s="16"/>
      <c r="D29" s="16"/>
      <c r="E29" s="16"/>
      <c r="F29" s="23" t="s">
        <v>218</v>
      </c>
      <c r="G29" s="24"/>
      <c r="H29" s="25"/>
      <c r="I29" s="23" t="s">
        <v>211</v>
      </c>
      <c r="J29" s="24"/>
      <c r="K29" s="24"/>
      <c r="L29" s="25"/>
    </row>
    <row r="30" spans="1:12" ht="30" customHeight="1">
      <c r="A30" s="16"/>
      <c r="B30" s="16"/>
      <c r="C30" s="16"/>
      <c r="D30" s="16"/>
      <c r="E30" s="16"/>
      <c r="F30" s="23" t="s">
        <v>219</v>
      </c>
      <c r="G30" s="24"/>
      <c r="H30" s="25"/>
      <c r="I30" s="23" t="s">
        <v>211</v>
      </c>
      <c r="J30" s="24"/>
      <c r="K30" s="24"/>
      <c r="L30" s="25"/>
    </row>
    <row r="31" spans="1:12" ht="30" customHeight="1">
      <c r="A31" s="16"/>
      <c r="B31" s="16"/>
      <c r="C31" s="16"/>
      <c r="D31" s="16" t="s">
        <v>220</v>
      </c>
      <c r="E31" s="16"/>
      <c r="F31" s="23" t="s">
        <v>221</v>
      </c>
      <c r="G31" s="24"/>
      <c r="H31" s="25"/>
      <c r="I31" s="23" t="s">
        <v>211</v>
      </c>
      <c r="J31" s="24"/>
      <c r="K31" s="24"/>
      <c r="L31" s="25"/>
    </row>
    <row r="32" spans="1:12" ht="30" customHeight="1">
      <c r="A32" s="16"/>
      <c r="B32" s="16"/>
      <c r="C32" s="16"/>
      <c r="D32" s="16"/>
      <c r="E32" s="16"/>
      <c r="F32" s="23" t="s">
        <v>222</v>
      </c>
      <c r="G32" s="24"/>
      <c r="H32" s="25"/>
      <c r="I32" s="23" t="s">
        <v>211</v>
      </c>
      <c r="J32" s="24"/>
      <c r="K32" s="24"/>
      <c r="L32" s="25"/>
    </row>
    <row r="33" spans="1:12" ht="30" customHeight="1">
      <c r="A33" s="16"/>
      <c r="B33" s="16"/>
      <c r="C33" s="16"/>
      <c r="D33" s="16"/>
      <c r="E33" s="16"/>
      <c r="F33" s="23" t="s">
        <v>223</v>
      </c>
      <c r="G33" s="24"/>
      <c r="H33" s="25"/>
      <c r="I33" s="23" t="s">
        <v>211</v>
      </c>
      <c r="J33" s="24"/>
      <c r="K33" s="24"/>
      <c r="L33" s="25"/>
    </row>
    <row r="34" spans="1:12" ht="30" customHeight="1">
      <c r="A34" s="16"/>
      <c r="B34" s="16"/>
      <c r="C34" s="16"/>
      <c r="D34" s="16"/>
      <c r="E34" s="16"/>
      <c r="F34" s="23" t="s">
        <v>224</v>
      </c>
      <c r="G34" s="24"/>
      <c r="H34" s="25"/>
      <c r="I34" s="23" t="s">
        <v>211</v>
      </c>
      <c r="J34" s="24"/>
      <c r="K34" s="24"/>
      <c r="L34" s="25"/>
    </row>
    <row r="35" spans="1:12" ht="30" customHeight="1">
      <c r="A35" s="16"/>
      <c r="B35" s="16"/>
      <c r="C35" s="16"/>
      <c r="D35" s="16"/>
      <c r="E35" s="16"/>
      <c r="F35" s="23" t="s">
        <v>225</v>
      </c>
      <c r="G35" s="24"/>
      <c r="H35" s="25"/>
      <c r="I35" s="23" t="s">
        <v>211</v>
      </c>
      <c r="J35" s="24"/>
      <c r="K35" s="24"/>
      <c r="L35" s="25"/>
    </row>
    <row r="36" spans="1:12" ht="30" customHeight="1">
      <c r="A36" s="16" t="s">
        <v>226</v>
      </c>
      <c r="B36" s="16"/>
      <c r="C36" s="16"/>
      <c r="D36" s="16" t="s">
        <v>227</v>
      </c>
      <c r="E36" s="16"/>
      <c r="F36" s="23" t="s">
        <v>228</v>
      </c>
      <c r="G36" s="24"/>
      <c r="H36" s="25"/>
      <c r="I36" s="23" t="s">
        <v>213</v>
      </c>
      <c r="J36" s="24"/>
      <c r="K36" s="24"/>
      <c r="L36" s="25"/>
    </row>
    <row r="37" spans="1:12" ht="30" customHeight="1">
      <c r="A37" s="16"/>
      <c r="B37" s="16"/>
      <c r="C37" s="16"/>
      <c r="D37" s="16" t="s">
        <v>229</v>
      </c>
      <c r="E37" s="16"/>
      <c r="F37" s="23" t="s">
        <v>230</v>
      </c>
      <c r="G37" s="24"/>
      <c r="H37" s="25"/>
      <c r="I37" s="23" t="s">
        <v>231</v>
      </c>
      <c r="J37" s="24"/>
      <c r="K37" s="24"/>
      <c r="L37" s="25"/>
    </row>
    <row r="38" spans="1:12" ht="30" customHeight="1">
      <c r="A38" s="16"/>
      <c r="B38" s="16"/>
      <c r="C38" s="16"/>
      <c r="D38" s="16"/>
      <c r="E38" s="16"/>
      <c r="F38" s="23" t="s">
        <v>232</v>
      </c>
      <c r="G38" s="24"/>
      <c r="H38" s="25"/>
      <c r="I38" s="23" t="s">
        <v>233</v>
      </c>
      <c r="J38" s="24"/>
      <c r="K38" s="24"/>
      <c r="L38" s="25"/>
    </row>
    <row r="39" spans="1:12" ht="30" customHeight="1">
      <c r="A39" s="16"/>
      <c r="B39" s="16"/>
      <c r="C39" s="16"/>
      <c r="D39" s="16" t="s">
        <v>234</v>
      </c>
      <c r="E39" s="16"/>
      <c r="F39" s="23" t="s">
        <v>166</v>
      </c>
      <c r="G39" s="24"/>
      <c r="H39" s="25"/>
      <c r="I39" s="23" t="s">
        <v>166</v>
      </c>
      <c r="J39" s="24"/>
      <c r="K39" s="24"/>
      <c r="L39" s="25"/>
    </row>
    <row r="40" spans="1:12" ht="30" customHeight="1">
      <c r="A40" s="16"/>
      <c r="B40" s="16"/>
      <c r="C40" s="16"/>
      <c r="D40" s="16" t="s">
        <v>235</v>
      </c>
      <c r="E40" s="16"/>
      <c r="F40" s="23" t="s">
        <v>236</v>
      </c>
      <c r="G40" s="24"/>
      <c r="H40" s="25"/>
      <c r="I40" s="23" t="s">
        <v>237</v>
      </c>
      <c r="J40" s="24"/>
      <c r="K40" s="24"/>
      <c r="L40" s="25"/>
    </row>
    <row r="41" spans="1:12" ht="30" customHeight="1">
      <c r="A41" s="16" t="s">
        <v>238</v>
      </c>
      <c r="B41" s="16"/>
      <c r="C41" s="16"/>
      <c r="D41" s="16" t="s">
        <v>239</v>
      </c>
      <c r="E41" s="16"/>
      <c r="F41" s="23" t="s">
        <v>240</v>
      </c>
      <c r="G41" s="24"/>
      <c r="H41" s="25"/>
      <c r="I41" s="23" t="s">
        <v>213</v>
      </c>
      <c r="J41" s="24"/>
      <c r="K41" s="24"/>
      <c r="L41" s="25"/>
    </row>
    <row r="42" spans="1:12" ht="30" customHeight="1">
      <c r="A42" s="16"/>
      <c r="B42" s="16"/>
      <c r="C42" s="16"/>
      <c r="D42" s="16"/>
      <c r="E42" s="16"/>
      <c r="F42" s="23" t="s">
        <v>241</v>
      </c>
      <c r="G42" s="24"/>
      <c r="H42" s="25"/>
      <c r="I42" s="23" t="s">
        <v>213</v>
      </c>
      <c r="J42" s="24"/>
      <c r="K42" s="24"/>
      <c r="L42" s="25"/>
    </row>
  </sheetData>
  <sheetProtection/>
  <mergeCells count="10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D36:E36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D40:E40"/>
    <mergeCell ref="F40:H40"/>
    <mergeCell ref="I40:L40"/>
    <mergeCell ref="F41:H41"/>
    <mergeCell ref="I41:L41"/>
    <mergeCell ref="F42:H42"/>
    <mergeCell ref="I42:L42"/>
    <mergeCell ref="A16:C35"/>
    <mergeCell ref="D16:E20"/>
    <mergeCell ref="D21:E25"/>
    <mergeCell ref="D26:E30"/>
    <mergeCell ref="D31:E35"/>
    <mergeCell ref="A36:C40"/>
    <mergeCell ref="D37:E38"/>
    <mergeCell ref="A41:C42"/>
    <mergeCell ref="D41:E4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M12" sqref="M12"/>
    </sheetView>
  </sheetViews>
  <sheetFormatPr defaultColWidth="9.140625" defaultRowHeight="12.75"/>
  <cols>
    <col min="2" max="2" width="14.421875" style="0" customWidth="1"/>
    <col min="8" max="8" width="32.00390625" style="0" customWidth="1"/>
  </cols>
  <sheetData>
    <row r="1" spans="1:8" ht="22.5">
      <c r="A1" s="1" t="s">
        <v>242</v>
      </c>
      <c r="B1" s="1"/>
      <c r="C1" s="1"/>
      <c r="D1" s="1"/>
      <c r="E1" s="1"/>
      <c r="F1" s="1"/>
      <c r="G1" s="1"/>
      <c r="H1" s="1"/>
    </row>
    <row r="2" spans="1:8" ht="14.25">
      <c r="A2" s="2" t="s">
        <v>243</v>
      </c>
      <c r="B2" s="2"/>
      <c r="C2" s="2"/>
      <c r="D2" s="2"/>
      <c r="E2" s="2"/>
      <c r="F2" s="2"/>
      <c r="G2" s="2"/>
      <c r="H2" s="2"/>
    </row>
    <row r="3" spans="1:8" ht="19.5" customHeight="1">
      <c r="A3" s="2" t="s">
        <v>244</v>
      </c>
      <c r="B3" s="2"/>
      <c r="C3" s="2" t="s">
        <v>245</v>
      </c>
      <c r="D3" s="2"/>
      <c r="E3" s="2"/>
      <c r="F3" s="2"/>
      <c r="G3" s="2"/>
      <c r="H3" s="2"/>
    </row>
    <row r="4" spans="1:8" ht="19.5" customHeight="1">
      <c r="A4" s="2" t="s">
        <v>246</v>
      </c>
      <c r="B4" s="2"/>
      <c r="C4" s="3" t="s">
        <v>247</v>
      </c>
      <c r="D4" s="3"/>
      <c r="E4" s="2" t="s">
        <v>248</v>
      </c>
      <c r="F4" s="2"/>
      <c r="G4" s="3" t="s">
        <v>151</v>
      </c>
      <c r="H4" s="3"/>
    </row>
    <row r="5" spans="1:8" ht="19.5" customHeight="1">
      <c r="A5" s="2" t="s">
        <v>249</v>
      </c>
      <c r="B5" s="2"/>
      <c r="C5" s="2" t="s">
        <v>250</v>
      </c>
      <c r="D5" s="2"/>
      <c r="E5" s="2" t="s">
        <v>251</v>
      </c>
      <c r="F5" s="2"/>
      <c r="G5" s="2" t="s">
        <v>252</v>
      </c>
      <c r="H5" s="2"/>
    </row>
    <row r="6" spans="1:8" ht="19.5" customHeight="1">
      <c r="A6" s="2"/>
      <c r="B6" s="2"/>
      <c r="C6" s="2"/>
      <c r="D6" s="2"/>
      <c r="E6" s="2"/>
      <c r="F6" s="2"/>
      <c r="G6" s="2" t="s">
        <v>253</v>
      </c>
      <c r="H6" s="2"/>
    </row>
    <row r="7" spans="1:8" ht="19.5" customHeight="1">
      <c r="A7" s="2" t="s">
        <v>254</v>
      </c>
      <c r="B7" s="2"/>
      <c r="C7" s="2" t="s">
        <v>255</v>
      </c>
      <c r="D7" s="2"/>
      <c r="E7" s="3" t="s">
        <v>256</v>
      </c>
      <c r="F7" s="3"/>
      <c r="G7" s="3"/>
      <c r="H7" s="3"/>
    </row>
    <row r="8" spans="1:8" ht="19.5" customHeight="1">
      <c r="A8" s="2"/>
      <c r="B8" s="2"/>
      <c r="C8" s="2" t="s">
        <v>257</v>
      </c>
      <c r="D8" s="2"/>
      <c r="E8" s="3"/>
      <c r="F8" s="3"/>
      <c r="G8" s="3"/>
      <c r="H8" s="3"/>
    </row>
    <row r="9" spans="1:8" ht="19.5" customHeight="1">
      <c r="A9" s="2"/>
      <c r="B9" s="2"/>
      <c r="C9" s="2" t="s">
        <v>182</v>
      </c>
      <c r="D9" s="2"/>
      <c r="E9" s="3"/>
      <c r="F9" s="3"/>
      <c r="G9" s="3"/>
      <c r="H9" s="3"/>
    </row>
    <row r="10" spans="1:8" ht="19.5" customHeight="1">
      <c r="A10" s="2" t="s">
        <v>258</v>
      </c>
      <c r="B10" s="2"/>
      <c r="C10" s="2"/>
      <c r="D10" s="2"/>
      <c r="E10" s="2"/>
      <c r="F10" s="2"/>
      <c r="G10" s="2"/>
      <c r="H10" s="2"/>
    </row>
    <row r="11" spans="1:8" ht="19.5" customHeight="1">
      <c r="A11" s="4" t="s">
        <v>259</v>
      </c>
      <c r="B11" s="4"/>
      <c r="C11" s="4"/>
      <c r="D11" s="4"/>
      <c r="E11" s="4"/>
      <c r="F11" s="4"/>
      <c r="G11" s="4"/>
      <c r="H11" s="4"/>
    </row>
    <row r="12" spans="1:8" ht="40.5" customHeight="1">
      <c r="A12" s="2" t="s">
        <v>190</v>
      </c>
      <c r="B12" s="3" t="s">
        <v>191</v>
      </c>
      <c r="C12" s="2" t="s">
        <v>192</v>
      </c>
      <c r="D12" s="2"/>
      <c r="E12" s="2"/>
      <c r="F12" s="2"/>
      <c r="G12" s="3" t="s">
        <v>260</v>
      </c>
      <c r="H12" s="3"/>
    </row>
    <row r="13" spans="1:8" ht="19.5" customHeight="1">
      <c r="A13" s="5" t="s">
        <v>194</v>
      </c>
      <c r="B13" s="3" t="s">
        <v>261</v>
      </c>
      <c r="C13" s="6" t="s">
        <v>262</v>
      </c>
      <c r="D13" s="7"/>
      <c r="E13" s="7"/>
      <c r="F13" s="8"/>
      <c r="G13" s="9" t="s">
        <v>263</v>
      </c>
      <c r="H13" s="10"/>
    </row>
    <row r="14" spans="1:8" ht="19.5" customHeight="1">
      <c r="A14" s="5"/>
      <c r="B14" s="3"/>
      <c r="C14" s="6" t="s">
        <v>264</v>
      </c>
      <c r="D14" s="7"/>
      <c r="E14" s="7"/>
      <c r="F14" s="8"/>
      <c r="G14" s="9" t="s">
        <v>265</v>
      </c>
      <c r="H14" s="10"/>
    </row>
    <row r="15" spans="1:8" ht="36.75" customHeight="1">
      <c r="A15" s="5"/>
      <c r="B15" s="3" t="s">
        <v>266</v>
      </c>
      <c r="C15" s="6" t="s">
        <v>267</v>
      </c>
      <c r="D15" s="7"/>
      <c r="E15" s="7"/>
      <c r="F15" s="8"/>
      <c r="G15" s="9" t="s">
        <v>268</v>
      </c>
      <c r="H15" s="10"/>
    </row>
    <row r="16" spans="1:8" ht="19.5" customHeight="1">
      <c r="A16" s="5"/>
      <c r="B16" s="3" t="s">
        <v>269</v>
      </c>
      <c r="C16" s="6" t="s">
        <v>270</v>
      </c>
      <c r="D16" s="7"/>
      <c r="E16" s="7"/>
      <c r="F16" s="8"/>
      <c r="G16" s="9" t="s">
        <v>268</v>
      </c>
      <c r="H16" s="10"/>
    </row>
    <row r="17" spans="1:8" ht="19.5" customHeight="1">
      <c r="A17" s="5"/>
      <c r="B17" s="3" t="s">
        <v>271</v>
      </c>
      <c r="C17" s="6" t="s">
        <v>272</v>
      </c>
      <c r="D17" s="7"/>
      <c r="E17" s="7"/>
      <c r="F17" s="8"/>
      <c r="G17" s="9" t="s">
        <v>273</v>
      </c>
      <c r="H17" s="10"/>
    </row>
    <row r="18" spans="1:8" ht="36" customHeight="1">
      <c r="A18" s="5" t="s">
        <v>226</v>
      </c>
      <c r="B18" s="3" t="s">
        <v>274</v>
      </c>
      <c r="C18" s="6" t="s">
        <v>275</v>
      </c>
      <c r="D18" s="7"/>
      <c r="E18" s="7"/>
      <c r="F18" s="8"/>
      <c r="G18" s="9" t="s">
        <v>276</v>
      </c>
      <c r="H18" s="10"/>
    </row>
    <row r="19" spans="1:8" ht="19.5" customHeight="1">
      <c r="A19" s="5"/>
      <c r="B19" s="3" t="s">
        <v>277</v>
      </c>
      <c r="C19" s="6" t="s">
        <v>278</v>
      </c>
      <c r="D19" s="7"/>
      <c r="E19" s="7"/>
      <c r="F19" s="8"/>
      <c r="G19" s="9" t="s">
        <v>279</v>
      </c>
      <c r="H19" s="10"/>
    </row>
    <row r="20" spans="1:8" ht="19.5" customHeight="1">
      <c r="A20" s="5" t="s">
        <v>280</v>
      </c>
      <c r="B20" s="3" t="s">
        <v>280</v>
      </c>
      <c r="C20" s="6" t="s">
        <v>241</v>
      </c>
      <c r="D20" s="7"/>
      <c r="E20" s="7"/>
      <c r="F20" s="8"/>
      <c r="G20" s="9" t="s">
        <v>276</v>
      </c>
      <c r="H20" s="10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7"/>
    <mergeCell ref="A18:A19"/>
    <mergeCell ref="B13:B14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6" customWidth="1"/>
    <col min="2" max="2" width="30.28125" style="26" customWidth="1"/>
    <col min="3" max="15" width="14.7109375" style="26" customWidth="1"/>
    <col min="16" max="16" width="9.140625" style="26" customWidth="1"/>
  </cols>
  <sheetData>
    <row r="1" s="26" customFormat="1" ht="21" customHeight="1"/>
    <row r="2" spans="1:15" s="26" customFormat="1" ht="29.25" customHeigh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6" customFormat="1" ht="27.75" customHeight="1">
      <c r="A3" s="31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8" t="s">
        <v>2</v>
      </c>
    </row>
    <row r="4" spans="1:15" s="26" customFormat="1" ht="17.25" customHeight="1">
      <c r="A4" s="33" t="s">
        <v>32</v>
      </c>
      <c r="B4" s="33" t="s">
        <v>33</v>
      </c>
      <c r="C4" s="79" t="s">
        <v>34</v>
      </c>
      <c r="D4" s="41" t="s">
        <v>35</v>
      </c>
      <c r="E4" s="33" t="s">
        <v>36</v>
      </c>
      <c r="F4" s="33"/>
      <c r="G4" s="33"/>
      <c r="H4" s="33"/>
      <c r="I4" s="76" t="s">
        <v>37</v>
      </c>
      <c r="J4" s="76" t="s">
        <v>38</v>
      </c>
      <c r="K4" s="76" t="s">
        <v>39</v>
      </c>
      <c r="L4" s="76" t="s">
        <v>40</v>
      </c>
      <c r="M4" s="76" t="s">
        <v>41</v>
      </c>
      <c r="N4" s="76" t="s">
        <v>42</v>
      </c>
      <c r="O4" s="41" t="s">
        <v>43</v>
      </c>
    </row>
    <row r="5" spans="1:15" s="26" customFormat="1" ht="58.5" customHeight="1">
      <c r="A5" s="33"/>
      <c r="B5" s="33"/>
      <c r="C5" s="80"/>
      <c r="D5" s="41"/>
      <c r="E5" s="41" t="s">
        <v>44</v>
      </c>
      <c r="F5" s="41" t="s">
        <v>45</v>
      </c>
      <c r="G5" s="41" t="s">
        <v>46</v>
      </c>
      <c r="H5" s="41" t="s">
        <v>47</v>
      </c>
      <c r="I5" s="76"/>
      <c r="J5" s="76"/>
      <c r="K5" s="76"/>
      <c r="L5" s="76"/>
      <c r="M5" s="76"/>
      <c r="N5" s="76"/>
      <c r="O5" s="41"/>
    </row>
    <row r="6" spans="1:15" s="26" customFormat="1" ht="21" customHeight="1">
      <c r="A6" s="51" t="s">
        <v>48</v>
      </c>
      <c r="B6" s="51" t="s">
        <v>48</v>
      </c>
      <c r="C6" s="51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v>2</v>
      </c>
      <c r="I6" s="51">
        <f aca="true" t="shared" si="0" ref="I6:O6">H6+1</f>
        <v>3</v>
      </c>
      <c r="J6" s="51">
        <f t="shared" si="0"/>
        <v>4</v>
      </c>
      <c r="K6" s="51">
        <f t="shared" si="0"/>
        <v>5</v>
      </c>
      <c r="L6" s="51">
        <f t="shared" si="0"/>
        <v>6</v>
      </c>
      <c r="M6" s="51">
        <f t="shared" si="0"/>
        <v>7</v>
      </c>
      <c r="N6" s="51">
        <f t="shared" si="0"/>
        <v>8</v>
      </c>
      <c r="O6" s="51">
        <f t="shared" si="0"/>
        <v>9</v>
      </c>
    </row>
    <row r="7" spans="1:15" s="26" customFormat="1" ht="27" customHeight="1">
      <c r="A7" s="35"/>
      <c r="B7" s="81" t="s">
        <v>34</v>
      </c>
      <c r="C7" s="46">
        <v>239.459328</v>
      </c>
      <c r="D7" s="46"/>
      <c r="E7" s="46">
        <v>239.459328</v>
      </c>
      <c r="F7" s="46">
        <v>239.459328</v>
      </c>
      <c r="G7" s="36"/>
      <c r="H7" s="36"/>
      <c r="I7" s="46"/>
      <c r="J7" s="46"/>
      <c r="K7" s="46"/>
      <c r="L7" s="46"/>
      <c r="M7" s="46"/>
      <c r="N7" s="46"/>
      <c r="O7" s="46"/>
    </row>
    <row r="8" spans="1:15" s="26" customFormat="1" ht="27" customHeight="1">
      <c r="A8" s="35" t="s">
        <v>49</v>
      </c>
      <c r="B8" s="81" t="s">
        <v>9</v>
      </c>
      <c r="C8" s="46">
        <v>204.974288</v>
      </c>
      <c r="D8" s="46"/>
      <c r="E8" s="46">
        <v>204.974288</v>
      </c>
      <c r="F8" s="46">
        <v>204.974288</v>
      </c>
      <c r="G8" s="36"/>
      <c r="H8" s="36"/>
      <c r="I8" s="46"/>
      <c r="J8" s="46"/>
      <c r="K8" s="46"/>
      <c r="L8" s="46"/>
      <c r="M8" s="46"/>
      <c r="N8" s="46"/>
      <c r="O8" s="46"/>
    </row>
    <row r="9" spans="1:15" s="26" customFormat="1" ht="27" customHeight="1">
      <c r="A9" s="35" t="s">
        <v>50</v>
      </c>
      <c r="B9" s="81" t="s">
        <v>51</v>
      </c>
      <c r="C9" s="46">
        <v>204.974288</v>
      </c>
      <c r="D9" s="46"/>
      <c r="E9" s="46">
        <v>204.974288</v>
      </c>
      <c r="F9" s="46">
        <v>204.974288</v>
      </c>
      <c r="G9" s="36"/>
      <c r="H9" s="36"/>
      <c r="I9" s="46"/>
      <c r="J9" s="46"/>
      <c r="K9" s="46"/>
      <c r="L9" s="46"/>
      <c r="M9" s="46"/>
      <c r="N9" s="46"/>
      <c r="O9" s="46"/>
    </row>
    <row r="10" spans="1:15" s="26" customFormat="1" ht="27" customHeight="1">
      <c r="A10" s="35" t="s">
        <v>52</v>
      </c>
      <c r="B10" s="81" t="s">
        <v>53</v>
      </c>
      <c r="C10" s="46">
        <v>202.074288</v>
      </c>
      <c r="D10" s="46"/>
      <c r="E10" s="46">
        <v>202.074288</v>
      </c>
      <c r="F10" s="46">
        <v>202.074288</v>
      </c>
      <c r="G10" s="36"/>
      <c r="H10" s="36"/>
      <c r="I10" s="46"/>
      <c r="J10" s="46"/>
      <c r="K10" s="46"/>
      <c r="L10" s="46"/>
      <c r="M10" s="46"/>
      <c r="N10" s="46"/>
      <c r="O10" s="46"/>
    </row>
    <row r="11" spans="1:15" s="26" customFormat="1" ht="27" customHeight="1">
      <c r="A11" s="35" t="s">
        <v>54</v>
      </c>
      <c r="B11" s="81" t="s">
        <v>55</v>
      </c>
      <c r="C11" s="46">
        <v>2.9</v>
      </c>
      <c r="D11" s="46"/>
      <c r="E11" s="46">
        <v>2.9</v>
      </c>
      <c r="F11" s="46">
        <v>2.9</v>
      </c>
      <c r="G11" s="36"/>
      <c r="H11" s="36"/>
      <c r="I11" s="46"/>
      <c r="J11" s="46"/>
      <c r="K11" s="46"/>
      <c r="L11" s="46"/>
      <c r="M11" s="46"/>
      <c r="N11" s="46"/>
      <c r="O11" s="46"/>
    </row>
    <row r="12" spans="1:15" s="26" customFormat="1" ht="27" customHeight="1">
      <c r="A12" s="35" t="s">
        <v>56</v>
      </c>
      <c r="B12" s="81" t="s">
        <v>11</v>
      </c>
      <c r="C12" s="46">
        <v>12.24768</v>
      </c>
      <c r="D12" s="46"/>
      <c r="E12" s="46">
        <v>12.24768</v>
      </c>
      <c r="F12" s="46">
        <v>12.24768</v>
      </c>
      <c r="G12" s="36"/>
      <c r="H12" s="36"/>
      <c r="I12" s="46"/>
      <c r="J12" s="46"/>
      <c r="K12" s="46"/>
      <c r="L12" s="46"/>
      <c r="M12" s="46"/>
      <c r="N12" s="46"/>
      <c r="O12" s="46"/>
    </row>
    <row r="13" spans="1:15" s="26" customFormat="1" ht="27" customHeight="1">
      <c r="A13" s="35" t="s">
        <v>57</v>
      </c>
      <c r="B13" s="81" t="s">
        <v>58</v>
      </c>
      <c r="C13" s="46">
        <v>12.24768</v>
      </c>
      <c r="D13" s="46"/>
      <c r="E13" s="46">
        <v>12.24768</v>
      </c>
      <c r="F13" s="46">
        <v>12.24768</v>
      </c>
      <c r="G13" s="36"/>
      <c r="H13" s="36"/>
      <c r="I13" s="46"/>
      <c r="J13" s="46"/>
      <c r="K13" s="46"/>
      <c r="L13" s="46"/>
      <c r="M13" s="46"/>
      <c r="N13" s="46"/>
      <c r="O13" s="46"/>
    </row>
    <row r="14" spans="1:15" s="26" customFormat="1" ht="27" customHeight="1">
      <c r="A14" s="35" t="s">
        <v>59</v>
      </c>
      <c r="B14" s="81" t="s">
        <v>60</v>
      </c>
      <c r="C14" s="46">
        <v>12.24768</v>
      </c>
      <c r="D14" s="46"/>
      <c r="E14" s="46">
        <v>12.24768</v>
      </c>
      <c r="F14" s="46">
        <v>12.24768</v>
      </c>
      <c r="G14" s="36"/>
      <c r="H14" s="36"/>
      <c r="I14" s="46"/>
      <c r="J14" s="46"/>
      <c r="K14" s="46"/>
      <c r="L14" s="46"/>
      <c r="M14" s="46"/>
      <c r="N14" s="46"/>
      <c r="O14" s="46"/>
    </row>
    <row r="15" spans="1:15" s="26" customFormat="1" ht="27" customHeight="1">
      <c r="A15" s="35" t="s">
        <v>61</v>
      </c>
      <c r="B15" s="81" t="s">
        <v>13</v>
      </c>
      <c r="C15" s="46">
        <v>22.23736</v>
      </c>
      <c r="D15" s="46"/>
      <c r="E15" s="46">
        <v>22.23736</v>
      </c>
      <c r="F15" s="46">
        <v>22.23736</v>
      </c>
      <c r="G15" s="36"/>
      <c r="H15" s="36"/>
      <c r="I15" s="46"/>
      <c r="J15" s="46"/>
      <c r="K15" s="46"/>
      <c r="L15" s="46"/>
      <c r="M15" s="46"/>
      <c r="N15" s="46"/>
      <c r="O15" s="46"/>
    </row>
    <row r="16" spans="1:15" s="26" customFormat="1" ht="27" customHeight="1">
      <c r="A16" s="35" t="s">
        <v>62</v>
      </c>
      <c r="B16" s="81" t="s">
        <v>63</v>
      </c>
      <c r="C16" s="46">
        <v>22.23736</v>
      </c>
      <c r="D16" s="46"/>
      <c r="E16" s="46">
        <v>22.23736</v>
      </c>
      <c r="F16" s="46">
        <v>22.23736</v>
      </c>
      <c r="G16" s="36"/>
      <c r="H16" s="36"/>
      <c r="I16" s="46"/>
      <c r="J16" s="46"/>
      <c r="K16" s="46"/>
      <c r="L16" s="46"/>
      <c r="M16" s="46"/>
      <c r="N16" s="46"/>
      <c r="O16" s="46"/>
    </row>
    <row r="17" spans="1:15" s="26" customFormat="1" ht="27" customHeight="1">
      <c r="A17" s="35" t="s">
        <v>64</v>
      </c>
      <c r="B17" s="81" t="s">
        <v>65</v>
      </c>
      <c r="C17" s="46">
        <v>18.08736</v>
      </c>
      <c r="D17" s="46"/>
      <c r="E17" s="46">
        <v>18.08736</v>
      </c>
      <c r="F17" s="46">
        <v>18.08736</v>
      </c>
      <c r="G17" s="36"/>
      <c r="H17" s="36"/>
      <c r="I17" s="46"/>
      <c r="J17" s="46"/>
      <c r="K17" s="46"/>
      <c r="L17" s="46"/>
      <c r="M17" s="46"/>
      <c r="N17" s="46"/>
      <c r="O17" s="46"/>
    </row>
    <row r="18" spans="1:15" s="26" customFormat="1" ht="27" customHeight="1">
      <c r="A18" s="35" t="s">
        <v>66</v>
      </c>
      <c r="B18" s="81" t="s">
        <v>67</v>
      </c>
      <c r="C18" s="46">
        <v>4.15</v>
      </c>
      <c r="D18" s="46"/>
      <c r="E18" s="46">
        <v>4.15</v>
      </c>
      <c r="F18" s="46">
        <v>4.15</v>
      </c>
      <c r="G18" s="36"/>
      <c r="H18" s="36"/>
      <c r="I18" s="46"/>
      <c r="J18" s="46"/>
      <c r="K18" s="46"/>
      <c r="L18" s="46"/>
      <c r="M18" s="46"/>
      <c r="N18" s="46"/>
      <c r="O18" s="46"/>
    </row>
    <row r="19" s="26" customFormat="1" ht="21" customHeight="1"/>
    <row r="20" s="26" customFormat="1" ht="21" customHeight="1"/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/>
    <row r="94" s="26" customFormat="1" ht="15"/>
    <row r="95" s="26" customFormat="1" ht="15"/>
    <row r="96" s="26" customFormat="1" ht="15"/>
    <row r="97" s="26" customFormat="1" ht="15"/>
    <row r="98" s="26" customFormat="1" ht="15"/>
    <row r="99" s="26" customFormat="1" ht="15"/>
    <row r="100" s="26" customFormat="1" ht="15"/>
    <row r="101" s="26" customFormat="1" ht="15"/>
    <row r="102" s="26" customFormat="1" ht="15"/>
    <row r="103" s="26" customFormat="1" ht="15"/>
    <row r="104" s="26" customFormat="1" ht="15"/>
    <row r="105" s="26" customFormat="1" ht="15"/>
    <row r="106" s="26" customFormat="1" ht="15"/>
    <row r="107" s="26" customFormat="1" ht="15"/>
    <row r="108" s="26" customFormat="1" ht="15"/>
    <row r="109" s="26" customFormat="1" ht="15"/>
    <row r="110" s="26" customFormat="1" ht="15"/>
    <row r="111" s="26" customFormat="1" ht="15"/>
    <row r="112" s="26" customFormat="1" ht="15"/>
    <row r="113" s="26" customFormat="1" ht="15"/>
    <row r="114" s="26" customFormat="1" ht="15"/>
    <row r="115" s="26" customFormat="1" ht="15"/>
    <row r="116" s="26" customFormat="1" ht="15"/>
    <row r="117" s="26" customFormat="1" ht="15"/>
    <row r="118" s="26" customFormat="1" ht="15"/>
    <row r="119" s="26" customFormat="1" ht="15"/>
    <row r="120" s="26" customFormat="1" ht="15"/>
    <row r="121" s="26" customFormat="1" ht="15"/>
    <row r="122" s="26" customFormat="1" ht="15"/>
    <row r="123" s="26" customFormat="1" ht="15"/>
    <row r="124" s="26" customFormat="1" ht="15"/>
    <row r="125" s="26" customFormat="1" ht="15"/>
    <row r="126" s="26" customFormat="1" ht="15"/>
    <row r="127" s="26" customFormat="1" ht="15"/>
    <row r="128" s="26" customFormat="1" ht="15"/>
    <row r="129" s="26" customFormat="1" ht="15"/>
    <row r="130" s="26" customFormat="1" ht="15"/>
    <row r="131" s="26" customFormat="1" ht="15"/>
    <row r="132" s="26" customFormat="1" ht="15"/>
    <row r="133" s="26" customFormat="1" ht="15"/>
    <row r="134" s="26" customFormat="1" ht="15"/>
    <row r="135" s="26" customFormat="1" ht="15"/>
    <row r="136" s="26" customFormat="1" ht="15"/>
    <row r="137" s="26" customFormat="1" ht="15"/>
    <row r="138" s="26" customFormat="1" ht="15"/>
    <row r="139" s="26" customFormat="1" ht="15"/>
    <row r="140" s="26" customFormat="1" ht="15"/>
    <row r="141" s="26" customFormat="1" ht="15"/>
    <row r="142" s="26" customFormat="1" ht="15"/>
    <row r="143" s="26" customFormat="1" ht="15"/>
    <row r="144" s="26" customFormat="1" ht="15"/>
    <row r="145" s="26" customFormat="1" ht="15"/>
    <row r="146" s="26" customFormat="1" ht="15"/>
    <row r="147" s="26" customFormat="1" ht="15"/>
    <row r="148" s="26" customFormat="1" ht="15"/>
    <row r="149" s="26" customFormat="1" ht="15"/>
    <row r="150" s="26" customFormat="1" ht="15"/>
    <row r="151" s="26" customFormat="1" ht="15"/>
    <row r="152" s="26" customFormat="1" ht="15"/>
    <row r="153" s="26" customFormat="1" ht="15"/>
    <row r="154" s="26" customFormat="1" ht="15"/>
    <row r="155" s="26" customFormat="1" ht="15"/>
    <row r="156" s="26" customFormat="1" ht="15"/>
    <row r="157" s="26" customFormat="1" ht="15"/>
    <row r="158" s="26" customFormat="1" ht="15"/>
    <row r="159" s="26" customFormat="1" ht="15"/>
    <row r="160" s="26" customFormat="1" ht="15"/>
    <row r="161" s="26" customFormat="1" ht="15"/>
    <row r="162" s="26" customFormat="1" ht="15"/>
    <row r="163" s="26" customFormat="1" ht="15"/>
    <row r="164" s="26" customFormat="1" ht="15"/>
    <row r="165" s="26" customFormat="1" ht="15"/>
    <row r="166" s="26" customFormat="1" ht="15"/>
    <row r="167" s="26" customFormat="1" ht="15"/>
    <row r="168" s="26" customFormat="1" ht="15"/>
    <row r="169" s="26" customFormat="1" ht="15"/>
    <row r="170" s="26" customFormat="1" ht="15"/>
    <row r="171" s="26" customFormat="1" ht="15"/>
    <row r="172" s="26" customFormat="1" ht="15"/>
    <row r="173" s="26" customFormat="1" ht="15"/>
    <row r="174" s="26" customFormat="1" ht="15"/>
    <row r="175" s="26" customFormat="1" ht="15"/>
    <row r="176" s="26" customFormat="1" ht="15"/>
    <row r="177" s="26" customFormat="1" ht="15"/>
    <row r="178" s="26" customFormat="1" ht="15"/>
    <row r="179" s="26" customFormat="1" ht="15"/>
    <row r="180" s="26" customFormat="1" ht="15"/>
    <row r="181" s="26" customFormat="1" ht="15"/>
    <row r="182" s="26" customFormat="1" ht="15"/>
    <row r="183" s="26" customFormat="1" ht="15"/>
    <row r="184" s="26" customFormat="1" ht="15"/>
    <row r="185" s="26" customFormat="1" ht="15"/>
    <row r="186" s="26" customFormat="1" ht="15"/>
    <row r="187" s="26" customFormat="1" ht="15"/>
    <row r="188" s="26" customFormat="1" ht="15"/>
    <row r="189" s="26" customFormat="1" ht="15"/>
    <row r="190" s="26" customFormat="1" ht="15"/>
    <row r="191" s="26" customFormat="1" ht="15"/>
    <row r="192" s="26" customFormat="1" ht="15"/>
    <row r="193" s="26" customFormat="1" ht="15"/>
    <row r="194" s="26" customFormat="1" ht="15"/>
    <row r="195" s="26" customFormat="1" ht="15"/>
    <row r="196" s="26" customFormat="1" ht="15"/>
    <row r="197" s="26" customFormat="1" ht="15"/>
    <row r="198" s="26" customFormat="1" ht="15"/>
    <row r="199" s="26" customFormat="1" ht="15"/>
    <row r="200" s="26" customFormat="1" ht="15"/>
    <row r="201" s="26" customFormat="1" ht="15"/>
    <row r="202" s="26" customFormat="1" ht="15"/>
    <row r="203" s="26" customFormat="1" ht="15"/>
    <row r="204" s="26" customFormat="1" ht="15"/>
    <row r="205" s="26" customFormat="1" ht="15"/>
    <row r="206" s="26" customFormat="1" ht="15"/>
    <row r="207" s="26" customFormat="1" ht="15"/>
    <row r="208" s="26" customFormat="1" ht="15"/>
    <row r="209" s="26" customFormat="1" ht="15"/>
    <row r="210" s="26" customFormat="1" ht="15"/>
    <row r="211" s="26" customFormat="1" ht="15"/>
    <row r="212" s="26" customFormat="1" ht="15"/>
    <row r="213" s="26" customFormat="1" ht="15"/>
    <row r="214" s="26" customFormat="1" ht="15"/>
    <row r="215" s="26" customFormat="1" ht="15"/>
    <row r="216" s="26" customFormat="1" ht="15"/>
    <row r="217" s="26" customFormat="1" ht="15"/>
    <row r="218" s="26" customFormat="1" ht="15"/>
    <row r="219" s="26" customFormat="1" ht="15"/>
    <row r="220" s="26" customFormat="1" ht="15"/>
    <row r="221" s="26" customFormat="1" ht="15"/>
    <row r="222" s="26" customFormat="1" ht="15"/>
    <row r="223" s="26" customFormat="1" ht="15"/>
    <row r="224" s="26" customFormat="1" ht="15"/>
    <row r="225" s="26" customFormat="1" ht="15"/>
    <row r="226" s="26" customFormat="1" ht="15"/>
    <row r="227" s="26" customFormat="1" ht="15"/>
    <row r="228" s="26" customFormat="1" ht="15"/>
    <row r="229" s="26" customFormat="1" ht="15"/>
    <row r="230" s="26" customFormat="1" ht="15"/>
    <row r="231" s="26" customFormat="1" ht="15"/>
    <row r="232" s="26" customFormat="1" ht="15"/>
    <row r="233" s="26" customFormat="1" ht="15"/>
    <row r="234" s="26" customFormat="1" ht="15"/>
    <row r="235" s="26" customFormat="1" ht="15"/>
    <row r="236" s="26" customFormat="1" ht="15"/>
    <row r="237" s="26" customFormat="1" ht="15"/>
    <row r="238" s="26" customFormat="1" ht="15"/>
    <row r="239" s="26" customFormat="1" ht="15"/>
    <row r="240" s="26" customFormat="1" ht="15"/>
    <row r="241" s="26" customFormat="1" ht="15"/>
    <row r="242" s="2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1.8515625" style="26" customWidth="1"/>
    <col min="2" max="2" width="46.421875" style="26" customWidth="1"/>
    <col min="3" max="5" width="29.710937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68</v>
      </c>
      <c r="B2" s="29"/>
      <c r="C2" s="29"/>
      <c r="D2" s="29"/>
      <c r="E2" s="29"/>
      <c r="F2" s="30"/>
      <c r="G2" s="30"/>
    </row>
    <row r="3" spans="1:7" s="26" customFormat="1" ht="21" customHeight="1">
      <c r="A3" s="38" t="s">
        <v>69</v>
      </c>
      <c r="B3" s="32"/>
      <c r="C3" s="32"/>
      <c r="D3" s="32"/>
      <c r="E3" s="58" t="s">
        <v>2</v>
      </c>
      <c r="F3" s="27"/>
      <c r="G3" s="27"/>
    </row>
    <row r="4" spans="1:7" s="26" customFormat="1" ht="21" customHeight="1">
      <c r="A4" s="33" t="s">
        <v>70</v>
      </c>
      <c r="B4" s="33"/>
      <c r="C4" s="76" t="s">
        <v>34</v>
      </c>
      <c r="D4" s="48" t="s">
        <v>71</v>
      </c>
      <c r="E4" s="33" t="s">
        <v>72</v>
      </c>
      <c r="F4" s="27"/>
      <c r="G4" s="27"/>
    </row>
    <row r="5" spans="1:7" s="26" customFormat="1" ht="21" customHeight="1">
      <c r="A5" s="33" t="s">
        <v>73</v>
      </c>
      <c r="B5" s="33" t="s">
        <v>74</v>
      </c>
      <c r="C5" s="76"/>
      <c r="D5" s="48"/>
      <c r="E5" s="33"/>
      <c r="F5" s="27"/>
      <c r="G5" s="27"/>
    </row>
    <row r="6" spans="1:7" s="26" customFormat="1" ht="21" customHeight="1">
      <c r="A6" s="50" t="s">
        <v>48</v>
      </c>
      <c r="B6" s="50" t="s">
        <v>48</v>
      </c>
      <c r="C6" s="50">
        <v>1</v>
      </c>
      <c r="D6" s="51">
        <f>C6+1</f>
        <v>2</v>
      </c>
      <c r="E6" s="51">
        <f>D6+1</f>
        <v>3</v>
      </c>
      <c r="F6" s="27"/>
      <c r="G6" s="27"/>
    </row>
    <row r="7" spans="1:7" s="26" customFormat="1" ht="27" customHeight="1">
      <c r="A7" s="36"/>
      <c r="B7" s="36" t="s">
        <v>34</v>
      </c>
      <c r="C7" s="36">
        <v>239.459328</v>
      </c>
      <c r="D7" s="36">
        <v>236.559328</v>
      </c>
      <c r="E7" s="36">
        <v>2.9</v>
      </c>
      <c r="F7" s="27"/>
      <c r="G7" s="27"/>
    </row>
    <row r="8" spans="1:5" s="26" customFormat="1" ht="27" customHeight="1">
      <c r="A8" s="36" t="s">
        <v>49</v>
      </c>
      <c r="B8" s="36" t="s">
        <v>9</v>
      </c>
      <c r="C8" s="36">
        <v>204.974288</v>
      </c>
      <c r="D8" s="36">
        <v>202.074288</v>
      </c>
      <c r="E8" s="36">
        <v>2.9</v>
      </c>
    </row>
    <row r="9" spans="1:5" s="26" customFormat="1" ht="27" customHeight="1">
      <c r="A9" s="36" t="s">
        <v>50</v>
      </c>
      <c r="B9" s="36" t="s">
        <v>51</v>
      </c>
      <c r="C9" s="36">
        <v>204.974288</v>
      </c>
      <c r="D9" s="36">
        <v>202.074288</v>
      </c>
      <c r="E9" s="36">
        <v>2.9</v>
      </c>
    </row>
    <row r="10" spans="1:5" s="26" customFormat="1" ht="27" customHeight="1">
      <c r="A10" s="36" t="s">
        <v>52</v>
      </c>
      <c r="B10" s="36" t="s">
        <v>53</v>
      </c>
      <c r="C10" s="36">
        <v>202.074288</v>
      </c>
      <c r="D10" s="36">
        <v>202.074288</v>
      </c>
      <c r="E10" s="36"/>
    </row>
    <row r="11" spans="1:5" s="26" customFormat="1" ht="27" customHeight="1">
      <c r="A11" s="36" t="s">
        <v>54</v>
      </c>
      <c r="B11" s="36" t="s">
        <v>55</v>
      </c>
      <c r="C11" s="36">
        <v>2.9</v>
      </c>
      <c r="D11" s="36"/>
      <c r="E11" s="36">
        <v>2.9</v>
      </c>
    </row>
    <row r="12" spans="1:5" s="26" customFormat="1" ht="27" customHeight="1">
      <c r="A12" s="36" t="s">
        <v>56</v>
      </c>
      <c r="B12" s="36" t="s">
        <v>11</v>
      </c>
      <c r="C12" s="36">
        <v>12.24768</v>
      </c>
      <c r="D12" s="36">
        <v>12.24768</v>
      </c>
      <c r="E12" s="36"/>
    </row>
    <row r="13" spans="1:5" s="26" customFormat="1" ht="27" customHeight="1">
      <c r="A13" s="36" t="s">
        <v>57</v>
      </c>
      <c r="B13" s="36" t="s">
        <v>58</v>
      </c>
      <c r="C13" s="36">
        <v>12.24768</v>
      </c>
      <c r="D13" s="36">
        <v>12.24768</v>
      </c>
      <c r="E13" s="36"/>
    </row>
    <row r="14" spans="1:5" s="26" customFormat="1" ht="27" customHeight="1">
      <c r="A14" s="36" t="s">
        <v>59</v>
      </c>
      <c r="B14" s="36" t="s">
        <v>60</v>
      </c>
      <c r="C14" s="36">
        <v>12.24768</v>
      </c>
      <c r="D14" s="36">
        <v>12.24768</v>
      </c>
      <c r="E14" s="36"/>
    </row>
    <row r="15" spans="1:5" s="26" customFormat="1" ht="27" customHeight="1">
      <c r="A15" s="36" t="s">
        <v>61</v>
      </c>
      <c r="B15" s="36" t="s">
        <v>13</v>
      </c>
      <c r="C15" s="36">
        <v>22.23736</v>
      </c>
      <c r="D15" s="36">
        <v>22.23736</v>
      </c>
      <c r="E15" s="36"/>
    </row>
    <row r="16" spans="1:5" s="26" customFormat="1" ht="27" customHeight="1">
      <c r="A16" s="36" t="s">
        <v>62</v>
      </c>
      <c r="B16" s="36" t="s">
        <v>63</v>
      </c>
      <c r="C16" s="36">
        <v>22.23736</v>
      </c>
      <c r="D16" s="36">
        <v>22.23736</v>
      </c>
      <c r="E16" s="36"/>
    </row>
    <row r="17" spans="1:5" s="26" customFormat="1" ht="27" customHeight="1">
      <c r="A17" s="36" t="s">
        <v>64</v>
      </c>
      <c r="B17" s="36" t="s">
        <v>65</v>
      </c>
      <c r="C17" s="36">
        <v>18.08736</v>
      </c>
      <c r="D17" s="36">
        <v>18.08736</v>
      </c>
      <c r="E17" s="36"/>
    </row>
    <row r="18" spans="1:5" s="26" customFormat="1" ht="27" customHeight="1">
      <c r="A18" s="36" t="s">
        <v>66</v>
      </c>
      <c r="B18" s="36" t="s">
        <v>67</v>
      </c>
      <c r="C18" s="36">
        <v>4.15</v>
      </c>
      <c r="D18" s="36">
        <v>4.15</v>
      </c>
      <c r="E18" s="36"/>
    </row>
    <row r="19" spans="1:5" s="26" customFormat="1" ht="21" customHeight="1">
      <c r="A19" s="77"/>
      <c r="B19" s="77"/>
      <c r="C19" s="77"/>
      <c r="D19" s="77"/>
      <c r="E19" s="77"/>
    </row>
    <row r="20" s="26" customFormat="1" ht="21" customHeight="1"/>
    <row r="21" s="26" customFormat="1" ht="21" customHeight="1">
      <c r="C21" s="74"/>
    </row>
    <row r="22" s="26" customFormat="1" ht="21" customHeight="1">
      <c r="E22" s="74"/>
    </row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6.00390625" style="26" customWidth="1"/>
    <col min="4" max="4" width="23.00390625" style="26" customWidth="1"/>
    <col min="5" max="5" width="21.57421875" style="26" customWidth="1"/>
    <col min="6" max="7" width="23.57421875" style="26" customWidth="1"/>
    <col min="8" max="34" width="9.140625" style="26" customWidth="1"/>
  </cols>
  <sheetData>
    <row r="1" spans="1:7" s="26" customFormat="1" ht="19.5" customHeight="1">
      <c r="A1" s="27"/>
      <c r="B1" s="53"/>
      <c r="C1" s="27"/>
      <c r="D1" s="27"/>
      <c r="E1" s="27"/>
      <c r="F1" s="54"/>
      <c r="G1" s="32"/>
    </row>
    <row r="2" spans="1:7" s="26" customFormat="1" ht="29.25" customHeight="1">
      <c r="A2" s="55" t="s">
        <v>75</v>
      </c>
      <c r="B2" s="56"/>
      <c r="C2" s="55"/>
      <c r="D2" s="55"/>
      <c r="E2" s="55"/>
      <c r="F2" s="55"/>
      <c r="G2" s="32"/>
    </row>
    <row r="3" spans="1:7" s="26" customFormat="1" ht="17.25" customHeight="1">
      <c r="A3" s="38" t="s">
        <v>31</v>
      </c>
      <c r="B3" s="57"/>
      <c r="C3" s="32"/>
      <c r="D3" s="32"/>
      <c r="E3" s="32"/>
      <c r="F3" s="28"/>
      <c r="G3" s="58" t="s">
        <v>2</v>
      </c>
    </row>
    <row r="4" spans="1:7" s="26" customFormat="1" ht="17.25" customHeight="1">
      <c r="A4" s="59" t="s">
        <v>3</v>
      </c>
      <c r="B4" s="59"/>
      <c r="C4" s="59" t="s">
        <v>76</v>
      </c>
      <c r="D4" s="59"/>
      <c r="E4" s="59"/>
      <c r="F4" s="59"/>
      <c r="G4" s="59"/>
    </row>
    <row r="5" spans="1:7" s="26" customFormat="1" ht="17.25" customHeight="1">
      <c r="A5" s="59" t="s">
        <v>5</v>
      </c>
      <c r="B5" s="60" t="s">
        <v>6</v>
      </c>
      <c r="C5" s="61" t="s">
        <v>7</v>
      </c>
      <c r="D5" s="61" t="s">
        <v>34</v>
      </c>
      <c r="E5" s="61" t="s">
        <v>77</v>
      </c>
      <c r="F5" s="61" t="s">
        <v>78</v>
      </c>
      <c r="G5" s="62" t="s">
        <v>79</v>
      </c>
    </row>
    <row r="6" spans="1:7" s="26" customFormat="1" ht="17.25" customHeight="1">
      <c r="A6" s="63" t="s">
        <v>8</v>
      </c>
      <c r="B6" s="64">
        <v>239.459328</v>
      </c>
      <c r="C6" s="64" t="s">
        <v>80</v>
      </c>
      <c r="D6" s="65">
        <f>IF(ISBLANK('[1]财拨总表（引用）'!B6)," ",'[1]财拨总表（引用）'!B6)</f>
        <v>239.459328</v>
      </c>
      <c r="E6" s="65">
        <f>IF(ISBLANK('[1]财拨总表（引用）'!C6)," ",'[1]财拨总表（引用）'!C6)</f>
        <v>239.459328</v>
      </c>
      <c r="F6" s="65" t="str">
        <f>IF(ISBLANK('[1]财拨总表（引用）'!D6)," ",'[1]财拨总表（引用）'!D6)</f>
        <v> </v>
      </c>
      <c r="G6" s="66" t="str">
        <f>IF(ISBLANK('[1]财拨总表（引用）'!E6)," ",'[1]财拨总表（引用）'!E6)</f>
        <v> </v>
      </c>
    </row>
    <row r="7" spans="1:7" s="26" customFormat="1" ht="17.25" customHeight="1">
      <c r="A7" s="63" t="s">
        <v>81</v>
      </c>
      <c r="B7" s="64">
        <v>239.459328</v>
      </c>
      <c r="C7" s="67" t="str">
        <f>IF(ISBLANK('[1]财拨总表（引用）'!A7)," ",'[1]财拨总表（引用）'!A7)</f>
        <v>一般公共服务支出</v>
      </c>
      <c r="D7" s="67">
        <f>IF(ISBLANK('[1]财拨总表（引用）'!B7)," ",'[1]财拨总表（引用）'!B7)</f>
        <v>204.974288</v>
      </c>
      <c r="E7" s="65">
        <f>IF(ISBLANK('[1]财拨总表（引用）'!C7)," ",'[1]财拨总表（引用）'!C7)</f>
        <v>204.974288</v>
      </c>
      <c r="F7" s="65" t="str">
        <f>IF(ISBLANK('[1]财拨总表（引用）'!D7)," ",'[1]财拨总表（引用）'!D7)</f>
        <v> </v>
      </c>
      <c r="G7" s="66"/>
    </row>
    <row r="8" spans="1:7" s="26" customFormat="1" ht="17.25" customHeight="1">
      <c r="A8" s="63" t="s">
        <v>82</v>
      </c>
      <c r="B8" s="64"/>
      <c r="C8" s="67" t="str">
        <f>IF(ISBLANK('[1]财拨总表（引用）'!A8)," ",'[1]财拨总表（引用）'!A8)</f>
        <v>社会保障和就业支出</v>
      </c>
      <c r="D8" s="65">
        <f>IF(ISBLANK('[1]财拨总表（引用）'!B8)," ",'[1]财拨总表（引用）'!B8)</f>
        <v>12.24768</v>
      </c>
      <c r="E8" s="65">
        <f>IF(ISBLANK('[1]财拨总表（引用）'!C8)," ",'[1]财拨总表（引用）'!C8)</f>
        <v>12.24768</v>
      </c>
      <c r="F8" s="65" t="str">
        <f>IF(ISBLANK('[1]财拨总表（引用）'!D8)," ",'[1]财拨总表（引用）'!D8)</f>
        <v> </v>
      </c>
      <c r="G8" s="66"/>
    </row>
    <row r="9" spans="1:7" s="26" customFormat="1" ht="17.25" customHeight="1">
      <c r="A9" s="63" t="s">
        <v>83</v>
      </c>
      <c r="B9" s="68"/>
      <c r="C9" s="67" t="str">
        <f>IF(ISBLANK('[1]财拨总表（引用）'!A9)," ",'[1]财拨总表（引用）'!A9)</f>
        <v>住房保障支出</v>
      </c>
      <c r="D9" s="65">
        <f>IF(ISBLANK('[1]财拨总表（引用）'!B9)," ",'[1]财拨总表（引用）'!B9)</f>
        <v>22.23736</v>
      </c>
      <c r="E9" s="65">
        <f>IF(ISBLANK('[1]财拨总表（引用）'!C9)," ",'[1]财拨总表（引用）'!C9)</f>
        <v>22.23736</v>
      </c>
      <c r="F9" s="65" t="str">
        <f>IF(ISBLANK('[1]财拨总表（引用）'!D9)," ",'[1]财拨总表（引用）'!D9)</f>
        <v> </v>
      </c>
      <c r="G9" s="66"/>
    </row>
    <row r="10" spans="1:7" s="26" customFormat="1" ht="17.25" customHeight="1">
      <c r="A10" s="63" t="s">
        <v>84</v>
      </c>
      <c r="B10" s="69"/>
      <c r="C10" s="64" t="s">
        <v>85</v>
      </c>
      <c r="D10" s="65" t="str">
        <f>IF(ISBLANK('[1]财拨总表（引用）'!B47)," ",'[1]财拨总表（引用）'!B47)</f>
        <v> </v>
      </c>
      <c r="E10" s="65" t="str">
        <f>IF(ISBLANK('[1]财拨总表（引用）'!C47)," ",'[1]财拨总表（引用）'!C47)</f>
        <v> </v>
      </c>
      <c r="F10" s="65" t="str">
        <f>IF(ISBLANK('[1]财拨总表（引用）'!D47)," ",'[1]财拨总表（引用）'!D47)</f>
        <v> </v>
      </c>
      <c r="G10" s="66"/>
    </row>
    <row r="11" spans="1:7" s="26" customFormat="1" ht="17.25" customHeight="1">
      <c r="A11" s="62" t="s">
        <v>86</v>
      </c>
      <c r="B11" s="70"/>
      <c r="C11" s="64"/>
      <c r="D11" s="65" t="str">
        <f>IF(ISBLANK('[1]财拨总表（引用）'!B48)," ",'[1]财拨总表（引用）'!B48)</f>
        <v> </v>
      </c>
      <c r="E11" s="65" t="str">
        <f>IF(ISBLANK('[1]财拨总表（引用）'!C48)," ",'[1]财拨总表（引用）'!C48)</f>
        <v> </v>
      </c>
      <c r="F11" s="65" t="str">
        <f>IF(ISBLANK('[1]财拨总表（引用）'!D48)," ",'[1]财拨总表（引用）'!D48)</f>
        <v> </v>
      </c>
      <c r="G11" s="66"/>
    </row>
    <row r="12" spans="1:7" s="26" customFormat="1" ht="17.25" customHeight="1">
      <c r="A12" s="63" t="s">
        <v>87</v>
      </c>
      <c r="B12" s="71"/>
      <c r="C12" s="64"/>
      <c r="D12" s="65" t="str">
        <f>IF(ISBLANK('[1]财拨总表（引用）'!B49)," ",'[1]财拨总表（引用）'!B49)</f>
        <v> </v>
      </c>
      <c r="E12" s="65" t="str">
        <f>IF(ISBLANK('[1]财拨总表（引用）'!C49)," ",'[1]财拨总表（引用）'!C49)</f>
        <v> </v>
      </c>
      <c r="F12" s="65" t="str">
        <f>IF(ISBLANK('[1]财拨总表（引用）'!D49)," ",'[1]财拨总表（引用）'!D49)</f>
        <v> </v>
      </c>
      <c r="G12" s="66"/>
    </row>
    <row r="13" spans="1:7" s="26" customFormat="1" ht="17.25" customHeight="1">
      <c r="A13" s="63"/>
      <c r="B13" s="72"/>
      <c r="C13" s="64"/>
      <c r="D13" s="65" t="str">
        <f>IF(ISBLANK('[1]财拨总表（引用）'!B50)," ",'[1]财拨总表（引用）'!B50)</f>
        <v> </v>
      </c>
      <c r="E13" s="65" t="str">
        <f>IF(ISBLANK('[1]财拨总表（引用）'!C50)," ",'[1]财拨总表（引用）'!C50)</f>
        <v> </v>
      </c>
      <c r="F13" s="65" t="str">
        <f>IF(ISBLANK('[1]财拨总表（引用）'!D50)," ",'[1]财拨总表（引用）'!D50)</f>
        <v> </v>
      </c>
      <c r="G13" s="66"/>
    </row>
    <row r="14" spans="1:7" s="26" customFormat="1" ht="17.25" customHeight="1">
      <c r="A14" s="63"/>
      <c r="B14" s="72"/>
      <c r="C14" s="64"/>
      <c r="D14" s="65" t="str">
        <f>IF(ISBLANK('[1]财拨总表（引用）'!B51)," ",'[1]财拨总表（引用）'!B51)</f>
        <v> </v>
      </c>
      <c r="E14" s="65" t="str">
        <f>IF(ISBLANK('[1]财拨总表（引用）'!C51)," ",'[1]财拨总表（引用）'!C51)</f>
        <v> </v>
      </c>
      <c r="F14" s="65" t="str">
        <f>IF(ISBLANK('[1]财拨总表（引用）'!D51)," ",'[1]财拨总表（引用）'!D51)</f>
        <v> </v>
      </c>
      <c r="G14" s="66"/>
    </row>
    <row r="15" spans="1:7" s="26" customFormat="1" ht="17.25" customHeight="1">
      <c r="A15" s="73" t="s">
        <v>27</v>
      </c>
      <c r="B15" s="64">
        <v>239.459328</v>
      </c>
      <c r="C15" s="73" t="s">
        <v>28</v>
      </c>
      <c r="D15" s="65">
        <f>IF(ISBLANK('[1]财拨总表（引用）'!B6)," ",'[1]财拨总表（引用）'!B6)</f>
        <v>239.459328</v>
      </c>
      <c r="E15" s="65">
        <f>IF(ISBLANK('[1]财拨总表（引用）'!C6)," ",'[1]财拨总表（引用）'!C6)</f>
        <v>239.459328</v>
      </c>
      <c r="F15" s="65" t="str">
        <f>IF(ISBLANK('[1]财拨总表（引用）'!D6)," ",'[1]财拨总表（引用）'!D6)</f>
        <v> </v>
      </c>
      <c r="G15" s="66" t="str">
        <f>IF(ISBLANK('[1]财拨总表（引用）'!E6)," ",'[1]财拨总表（引用）'!E6)</f>
        <v> </v>
      </c>
    </row>
    <row r="16" spans="2:7" s="26" customFormat="1" ht="15.75">
      <c r="B16" s="74"/>
      <c r="G16" s="40"/>
    </row>
    <row r="17" spans="2:7" s="26" customFormat="1" ht="15.75">
      <c r="B17" s="74"/>
      <c r="G17" s="40"/>
    </row>
    <row r="18" spans="2:7" s="26" customFormat="1" ht="15.75">
      <c r="B18" s="74"/>
      <c r="G18" s="40"/>
    </row>
    <row r="19" spans="2:7" s="26" customFormat="1" ht="15.75">
      <c r="B19" s="74"/>
      <c r="G19" s="40"/>
    </row>
    <row r="20" spans="2:7" s="26" customFormat="1" ht="15.75">
      <c r="B20" s="74"/>
      <c r="G20" s="40"/>
    </row>
    <row r="21" spans="2:7" s="26" customFormat="1" ht="15.75">
      <c r="B21" s="74"/>
      <c r="G21" s="40"/>
    </row>
    <row r="22" spans="2:7" s="26" customFormat="1" ht="15.75">
      <c r="B22" s="74"/>
      <c r="G22" s="40"/>
    </row>
    <row r="23" spans="2:7" s="26" customFormat="1" ht="15.75">
      <c r="B23" s="74"/>
      <c r="G23" s="40"/>
    </row>
    <row r="24" spans="2:7" s="26" customFormat="1" ht="15.75">
      <c r="B24" s="74"/>
      <c r="G24" s="40"/>
    </row>
    <row r="25" spans="2:7" s="26" customFormat="1" ht="15.75">
      <c r="B25" s="74"/>
      <c r="G25" s="40"/>
    </row>
    <row r="26" spans="2:7" s="26" customFormat="1" ht="15.75">
      <c r="B26" s="74"/>
      <c r="G26" s="40"/>
    </row>
    <row r="27" spans="2:7" s="26" customFormat="1" ht="15.75">
      <c r="B27" s="74"/>
      <c r="G27" s="40"/>
    </row>
    <row r="28" spans="2:7" s="26" customFormat="1" ht="15.75">
      <c r="B28" s="74"/>
      <c r="G28" s="40"/>
    </row>
    <row r="29" spans="2:7" s="26" customFormat="1" ht="15.75">
      <c r="B29" s="74"/>
      <c r="G29" s="40"/>
    </row>
    <row r="30" spans="2:7" s="26" customFormat="1" ht="15.75">
      <c r="B30" s="74"/>
      <c r="G30" s="40"/>
    </row>
    <row r="31" spans="2:7" s="26" customFormat="1" ht="15.75">
      <c r="B31" s="74"/>
      <c r="G31" s="40"/>
    </row>
    <row r="32" spans="2:7" s="26" customFormat="1" ht="15.75">
      <c r="B32" s="74"/>
      <c r="G32" s="40"/>
    </row>
    <row r="33" spans="2:7" s="26" customFormat="1" ht="15.75">
      <c r="B33" s="74"/>
      <c r="G33" s="40"/>
    </row>
    <row r="34" spans="2:7" s="26" customFormat="1" ht="15.75">
      <c r="B34" s="74"/>
      <c r="G34" s="40"/>
    </row>
    <row r="35" spans="2:7" s="26" customFormat="1" ht="15.75">
      <c r="B35" s="74"/>
      <c r="G35" s="40"/>
    </row>
    <row r="36" spans="2:7" s="26" customFormat="1" ht="15.75">
      <c r="B36" s="74"/>
      <c r="G36" s="40"/>
    </row>
    <row r="37" spans="2:7" s="26" customFormat="1" ht="15.75">
      <c r="B37" s="74"/>
      <c r="G37" s="40"/>
    </row>
    <row r="38" spans="2:7" s="26" customFormat="1" ht="15.75">
      <c r="B38" s="74"/>
      <c r="G38" s="40"/>
    </row>
    <row r="39" spans="2:7" s="26" customFormat="1" ht="15.75">
      <c r="B39" s="74"/>
      <c r="G39" s="40"/>
    </row>
    <row r="40" spans="2:7" s="26" customFormat="1" ht="15.75">
      <c r="B40" s="74"/>
      <c r="G40" s="40"/>
    </row>
    <row r="41" spans="2:32" s="26" customFormat="1" ht="15.75">
      <c r="B41" s="74"/>
      <c r="G41" s="40"/>
      <c r="AF41" s="34"/>
    </row>
    <row r="42" spans="2:30" s="26" customFormat="1" ht="15.75">
      <c r="B42" s="74"/>
      <c r="G42" s="40"/>
      <c r="AD42" s="34"/>
    </row>
    <row r="43" spans="2:32" s="26" customFormat="1" ht="15.75">
      <c r="B43" s="74"/>
      <c r="G43" s="40"/>
      <c r="AE43" s="34"/>
      <c r="AF43" s="34"/>
    </row>
    <row r="44" spans="2:33" s="26" customFormat="1" ht="15.75">
      <c r="B44" s="74"/>
      <c r="G44" s="40"/>
      <c r="AF44" s="34"/>
      <c r="AG44" s="34"/>
    </row>
    <row r="45" spans="2:33" s="26" customFormat="1" ht="15.75">
      <c r="B45" s="74"/>
      <c r="G45" s="40"/>
      <c r="AG45" s="75"/>
    </row>
    <row r="46" spans="2:7" s="26" customFormat="1" ht="15.75">
      <c r="B46" s="74"/>
      <c r="G46" s="40"/>
    </row>
    <row r="47" spans="2:7" s="26" customFormat="1" ht="15.75">
      <c r="B47" s="74"/>
      <c r="G47" s="40"/>
    </row>
    <row r="48" spans="2:7" s="26" customFormat="1" ht="15.75">
      <c r="B48" s="74"/>
      <c r="G48" s="40"/>
    </row>
    <row r="49" spans="2:7" s="26" customFormat="1" ht="15.75">
      <c r="B49" s="74"/>
      <c r="G49" s="40"/>
    </row>
    <row r="50" spans="2:7" s="26" customFormat="1" ht="15.75">
      <c r="B50" s="74"/>
      <c r="G50" s="40"/>
    </row>
    <row r="51" spans="2:7" s="26" customFormat="1" ht="15.75">
      <c r="B51" s="74"/>
      <c r="G51" s="40"/>
    </row>
    <row r="52" spans="2:7" s="26" customFormat="1" ht="15.75">
      <c r="B52" s="74"/>
      <c r="G52" s="40"/>
    </row>
    <row r="53" spans="2:7" s="26" customFormat="1" ht="15.75">
      <c r="B53" s="74"/>
      <c r="G53" s="40"/>
    </row>
    <row r="54" spans="2:7" s="26" customFormat="1" ht="15.75">
      <c r="B54" s="74"/>
      <c r="G54" s="40"/>
    </row>
    <row r="55" spans="2:7" s="26" customFormat="1" ht="15.75">
      <c r="B55" s="74"/>
      <c r="G55" s="40"/>
    </row>
    <row r="56" spans="2:7" s="26" customFormat="1" ht="15.75">
      <c r="B56" s="74"/>
      <c r="G56" s="40"/>
    </row>
    <row r="57" spans="2:7" s="26" customFormat="1" ht="15.75">
      <c r="B57" s="74"/>
      <c r="G57" s="40"/>
    </row>
    <row r="58" spans="2:7" s="26" customFormat="1" ht="15.75">
      <c r="B58" s="74"/>
      <c r="G58" s="40"/>
    </row>
    <row r="59" spans="2:7" s="26" customFormat="1" ht="15.75">
      <c r="B59" s="74"/>
      <c r="G59" s="40"/>
    </row>
    <row r="60" spans="2:7" s="26" customFormat="1" ht="15.75">
      <c r="B60" s="74"/>
      <c r="G60" s="40"/>
    </row>
    <row r="61" spans="2:7" s="26" customFormat="1" ht="15.75">
      <c r="B61" s="74"/>
      <c r="G61" s="40"/>
    </row>
    <row r="62" spans="2:7" s="26" customFormat="1" ht="15.75">
      <c r="B62" s="74"/>
      <c r="G62" s="40"/>
    </row>
    <row r="63" spans="2:7" s="26" customFormat="1" ht="15.75">
      <c r="B63" s="74"/>
      <c r="G63" s="40"/>
    </row>
    <row r="64" spans="2:7" s="26" customFormat="1" ht="15.75">
      <c r="B64" s="74"/>
      <c r="G64" s="40"/>
    </row>
    <row r="65" spans="2:7" s="26" customFormat="1" ht="15.75">
      <c r="B65" s="74"/>
      <c r="G65" s="40"/>
    </row>
    <row r="66" spans="2:7" s="26" customFormat="1" ht="15.75">
      <c r="B66" s="74"/>
      <c r="G66" s="40"/>
    </row>
    <row r="67" spans="2:7" s="26" customFormat="1" ht="15.75">
      <c r="B67" s="74"/>
      <c r="G67" s="40"/>
    </row>
    <row r="68" spans="2:7" s="26" customFormat="1" ht="15.75">
      <c r="B68" s="74"/>
      <c r="G68" s="40"/>
    </row>
    <row r="69" spans="2:7" s="26" customFormat="1" ht="15.75">
      <c r="B69" s="74"/>
      <c r="G69" s="40"/>
    </row>
    <row r="70" spans="2:7" s="26" customFormat="1" ht="15.75">
      <c r="B70" s="74"/>
      <c r="G70" s="40"/>
    </row>
    <row r="71" spans="2:7" s="26" customFormat="1" ht="15.75">
      <c r="B71" s="74"/>
      <c r="G71" s="40"/>
    </row>
    <row r="72" spans="2:7" s="26" customFormat="1" ht="15.75">
      <c r="B72" s="74"/>
      <c r="G72" s="40"/>
    </row>
    <row r="73" spans="2:7" s="26" customFormat="1" ht="15.75">
      <c r="B73" s="74"/>
      <c r="G73" s="40"/>
    </row>
    <row r="74" spans="2:7" s="26" customFormat="1" ht="15.75">
      <c r="B74" s="74"/>
      <c r="G74" s="40"/>
    </row>
    <row r="75" spans="2:7" s="26" customFormat="1" ht="15.75">
      <c r="B75" s="74"/>
      <c r="G75" s="40"/>
    </row>
    <row r="76" spans="2:7" s="26" customFormat="1" ht="15.75">
      <c r="B76" s="74"/>
      <c r="G76" s="40"/>
    </row>
    <row r="77" spans="2:7" s="26" customFormat="1" ht="15.75">
      <c r="B77" s="74"/>
      <c r="G77" s="40"/>
    </row>
    <row r="78" spans="2:7" s="26" customFormat="1" ht="15.75">
      <c r="B78" s="74"/>
      <c r="G78" s="40"/>
    </row>
    <row r="79" spans="2:7" s="26" customFormat="1" ht="15.75">
      <c r="B79" s="74"/>
      <c r="G79" s="40"/>
    </row>
    <row r="80" spans="2:7" s="26" customFormat="1" ht="15.75">
      <c r="B80" s="74"/>
      <c r="G80" s="40"/>
    </row>
    <row r="81" spans="2:7" s="26" customFormat="1" ht="15.75">
      <c r="B81" s="74"/>
      <c r="G81" s="40"/>
    </row>
    <row r="82" spans="2:26" s="26" customFormat="1" ht="15.75">
      <c r="B82" s="74"/>
      <c r="G82" s="40"/>
      <c r="Z82" s="34"/>
    </row>
    <row r="83" spans="2:26" s="26" customFormat="1" ht="15.75">
      <c r="B83" s="74"/>
      <c r="G83" s="40"/>
      <c r="W83" s="34"/>
      <c r="X83" s="34"/>
      <c r="Y83" s="34"/>
      <c r="Z83" s="75"/>
    </row>
    <row r="84" spans="2:7" s="26" customFormat="1" ht="15.75">
      <c r="B84" s="74"/>
      <c r="G84" s="40"/>
    </row>
    <row r="85" spans="2:7" s="26" customFormat="1" ht="15.75">
      <c r="B85" s="74"/>
      <c r="G85" s="40"/>
    </row>
    <row r="86" spans="2:7" s="26" customFormat="1" ht="15.75">
      <c r="B86" s="74"/>
      <c r="G86" s="40"/>
    </row>
    <row r="87" spans="2:7" s="26" customFormat="1" ht="15.75">
      <c r="B87" s="74"/>
      <c r="G87" s="40"/>
    </row>
    <row r="88" spans="2:7" s="26" customFormat="1" ht="15.75">
      <c r="B88" s="74"/>
      <c r="G88" s="40"/>
    </row>
    <row r="89" spans="2:7" s="26" customFormat="1" ht="15.75">
      <c r="B89" s="74"/>
      <c r="G89" s="40"/>
    </row>
    <row r="90" spans="2:7" s="26" customFormat="1" ht="15.75">
      <c r="B90" s="74"/>
      <c r="G90" s="40"/>
    </row>
    <row r="91" spans="2:7" s="26" customFormat="1" ht="15.75">
      <c r="B91" s="74"/>
      <c r="G91" s="40"/>
    </row>
    <row r="92" spans="2:7" s="26" customFormat="1" ht="15.75">
      <c r="B92" s="74"/>
      <c r="G92" s="40"/>
    </row>
    <row r="93" spans="2:7" s="26" customFormat="1" ht="15.75">
      <c r="B93" s="74"/>
      <c r="G93" s="40"/>
    </row>
    <row r="94" spans="2:7" s="26" customFormat="1" ht="15.75">
      <c r="B94" s="74"/>
      <c r="G94" s="40"/>
    </row>
    <row r="95" spans="2:7" s="26" customFormat="1" ht="15.75">
      <c r="B95" s="74"/>
      <c r="G95" s="40"/>
    </row>
    <row r="96" spans="2:7" s="26" customFormat="1" ht="15.75">
      <c r="B96" s="74"/>
      <c r="G96" s="40"/>
    </row>
    <row r="97" spans="2:7" s="26" customFormat="1" ht="15.75">
      <c r="B97" s="74"/>
      <c r="G97" s="40"/>
    </row>
    <row r="98" spans="2:7" s="26" customFormat="1" ht="15.75">
      <c r="B98" s="74"/>
      <c r="G98" s="40"/>
    </row>
    <row r="99" spans="2:7" s="26" customFormat="1" ht="15.75">
      <c r="B99" s="74"/>
      <c r="G99" s="40"/>
    </row>
    <row r="100" spans="2:7" s="26" customFormat="1" ht="15.75">
      <c r="B100" s="74"/>
      <c r="G100" s="40"/>
    </row>
    <row r="101" spans="2:7" s="26" customFormat="1" ht="15.75">
      <c r="B101" s="74"/>
      <c r="G101" s="40"/>
    </row>
    <row r="102" spans="2:7" s="26" customFormat="1" ht="15.75">
      <c r="B102" s="74"/>
      <c r="G102" s="40"/>
    </row>
    <row r="103" spans="2:7" s="26" customFormat="1" ht="15.75">
      <c r="B103" s="74"/>
      <c r="G103" s="40"/>
    </row>
    <row r="104" spans="2:7" s="26" customFormat="1" ht="15.75">
      <c r="B104" s="74"/>
      <c r="G104" s="40"/>
    </row>
    <row r="105" spans="2:7" s="26" customFormat="1" ht="15.75">
      <c r="B105" s="74"/>
      <c r="G105" s="40"/>
    </row>
    <row r="106" spans="2:7" s="26" customFormat="1" ht="15.75">
      <c r="B106" s="74"/>
      <c r="G106" s="40"/>
    </row>
    <row r="107" spans="2:7" s="26" customFormat="1" ht="15.75">
      <c r="B107" s="74"/>
      <c r="G107" s="40"/>
    </row>
    <row r="108" spans="2:7" s="26" customFormat="1" ht="15.75">
      <c r="B108" s="74"/>
      <c r="G108" s="40"/>
    </row>
    <row r="109" spans="2:7" s="26" customFormat="1" ht="15.75">
      <c r="B109" s="74"/>
      <c r="G109" s="40"/>
    </row>
    <row r="110" spans="2:7" s="26" customFormat="1" ht="15.75">
      <c r="B110" s="74"/>
      <c r="G110" s="40"/>
    </row>
    <row r="111" spans="2:7" s="26" customFormat="1" ht="15.75">
      <c r="B111" s="74"/>
      <c r="G111" s="40"/>
    </row>
    <row r="112" spans="2:7" s="26" customFormat="1" ht="15.75">
      <c r="B112" s="74"/>
      <c r="G112" s="40"/>
    </row>
    <row r="113" spans="2:7" s="26" customFormat="1" ht="15.75">
      <c r="B113" s="74"/>
      <c r="G113" s="40"/>
    </row>
    <row r="114" spans="2:7" s="26" customFormat="1" ht="15.75">
      <c r="B114" s="74"/>
      <c r="G114" s="40"/>
    </row>
    <row r="115" spans="2:7" s="26" customFormat="1" ht="15.75">
      <c r="B115" s="74"/>
      <c r="G115" s="40"/>
    </row>
    <row r="116" spans="2:7" s="26" customFormat="1" ht="15.75">
      <c r="B116" s="74"/>
      <c r="G116" s="40"/>
    </row>
    <row r="117" spans="2:7" s="26" customFormat="1" ht="15.75">
      <c r="B117" s="74"/>
      <c r="G117" s="40"/>
    </row>
    <row r="118" spans="2:7" s="26" customFormat="1" ht="15.75">
      <c r="B118" s="74"/>
      <c r="G118" s="40"/>
    </row>
    <row r="119" spans="2:7" s="26" customFormat="1" ht="15.75">
      <c r="B119" s="74"/>
      <c r="G119" s="40"/>
    </row>
    <row r="120" spans="2:7" s="26" customFormat="1" ht="15.75">
      <c r="B120" s="74"/>
      <c r="G120" s="40"/>
    </row>
    <row r="121" spans="2:7" s="26" customFormat="1" ht="15.75">
      <c r="B121" s="74"/>
      <c r="G121" s="40"/>
    </row>
    <row r="122" spans="2:7" s="26" customFormat="1" ht="15.75">
      <c r="B122" s="74"/>
      <c r="G122" s="40"/>
    </row>
    <row r="123" spans="2:7" s="26" customFormat="1" ht="15.75">
      <c r="B123" s="74"/>
      <c r="G123" s="40"/>
    </row>
    <row r="124" spans="2:7" s="26" customFormat="1" ht="15.75">
      <c r="B124" s="74"/>
      <c r="G124" s="40"/>
    </row>
    <row r="125" spans="2:7" s="26" customFormat="1" ht="15.75">
      <c r="B125" s="74"/>
      <c r="G125" s="40"/>
    </row>
    <row r="126" spans="2:7" s="26" customFormat="1" ht="15.75">
      <c r="B126" s="74"/>
      <c r="G126" s="40"/>
    </row>
    <row r="127" spans="2:7" s="26" customFormat="1" ht="15.75">
      <c r="B127" s="74"/>
      <c r="G127" s="40"/>
    </row>
    <row r="128" spans="2:7" s="26" customFormat="1" ht="15.75">
      <c r="B128" s="74"/>
      <c r="G128" s="40"/>
    </row>
    <row r="129" spans="2:7" s="26" customFormat="1" ht="15.75">
      <c r="B129" s="74"/>
      <c r="G129" s="40"/>
    </row>
    <row r="130" spans="2:7" s="26" customFormat="1" ht="15.75">
      <c r="B130" s="74"/>
      <c r="G130" s="40"/>
    </row>
    <row r="131" spans="2:7" s="26" customFormat="1" ht="15.75">
      <c r="B131" s="74"/>
      <c r="G131" s="40"/>
    </row>
    <row r="132" spans="2:7" s="26" customFormat="1" ht="15.75">
      <c r="B132" s="74"/>
      <c r="G132" s="40"/>
    </row>
    <row r="133" spans="2:7" s="26" customFormat="1" ht="15.75">
      <c r="B133" s="74"/>
      <c r="G133" s="40"/>
    </row>
    <row r="134" spans="2:7" s="26" customFormat="1" ht="15.75">
      <c r="B134" s="74"/>
      <c r="G134" s="40"/>
    </row>
    <row r="135" spans="2:7" s="26" customFormat="1" ht="15.75">
      <c r="B135" s="74"/>
      <c r="G135" s="40"/>
    </row>
    <row r="136" spans="2:7" s="26" customFormat="1" ht="15.75">
      <c r="B136" s="74"/>
      <c r="G136" s="40"/>
    </row>
    <row r="137" spans="2:7" s="26" customFormat="1" ht="15.75">
      <c r="B137" s="74"/>
      <c r="G137" s="40"/>
    </row>
    <row r="138" spans="2:7" s="26" customFormat="1" ht="15.75">
      <c r="B138" s="74"/>
      <c r="G138" s="40"/>
    </row>
    <row r="139" spans="2:7" s="26" customFormat="1" ht="15.75">
      <c r="B139" s="74"/>
      <c r="G139" s="40"/>
    </row>
    <row r="140" spans="2:7" s="26" customFormat="1" ht="15.75">
      <c r="B140" s="74"/>
      <c r="G140" s="40"/>
    </row>
    <row r="141" spans="2:7" s="26" customFormat="1" ht="15.75">
      <c r="B141" s="74"/>
      <c r="G141" s="40"/>
    </row>
    <row r="142" spans="2:7" s="26" customFormat="1" ht="15.75">
      <c r="B142" s="74"/>
      <c r="G142" s="40"/>
    </row>
    <row r="143" spans="2:7" s="26" customFormat="1" ht="15.75">
      <c r="B143" s="74"/>
      <c r="G143" s="40"/>
    </row>
    <row r="144" spans="2:7" s="26" customFormat="1" ht="15.75">
      <c r="B144" s="74"/>
      <c r="G144" s="40"/>
    </row>
    <row r="145" spans="2:7" s="26" customFormat="1" ht="15.75">
      <c r="B145" s="74"/>
      <c r="G145" s="40"/>
    </row>
    <row r="146" spans="2:7" s="26" customFormat="1" ht="15.75">
      <c r="B146" s="74"/>
      <c r="G146" s="40"/>
    </row>
    <row r="147" spans="2:7" s="26" customFormat="1" ht="15.75">
      <c r="B147" s="74"/>
      <c r="G147" s="40"/>
    </row>
    <row r="148" spans="2:7" s="26" customFormat="1" ht="15.75">
      <c r="B148" s="74"/>
      <c r="G148" s="40"/>
    </row>
    <row r="149" spans="2:7" s="26" customFormat="1" ht="15.75">
      <c r="B149" s="74"/>
      <c r="G149" s="40"/>
    </row>
    <row r="150" spans="2:7" s="26" customFormat="1" ht="15.75">
      <c r="B150" s="74"/>
      <c r="G150" s="40"/>
    </row>
    <row r="151" spans="2:7" s="26" customFormat="1" ht="15.75">
      <c r="B151" s="74"/>
      <c r="G151" s="40"/>
    </row>
    <row r="152" spans="2:7" s="26" customFormat="1" ht="15.75">
      <c r="B152" s="74"/>
      <c r="G152" s="40"/>
    </row>
    <row r="153" spans="2:7" s="26" customFormat="1" ht="15.75">
      <c r="B153" s="74"/>
      <c r="G153" s="40"/>
    </row>
    <row r="154" spans="2:7" s="26" customFormat="1" ht="15.75">
      <c r="B154" s="74"/>
      <c r="G154" s="40"/>
    </row>
    <row r="155" spans="2:7" s="26" customFormat="1" ht="15.75">
      <c r="B155" s="74"/>
      <c r="G155" s="40"/>
    </row>
    <row r="156" spans="2:7" s="26" customFormat="1" ht="15.75">
      <c r="B156" s="74"/>
      <c r="G156" s="40"/>
    </row>
    <row r="157" spans="2:7" s="26" customFormat="1" ht="15.75">
      <c r="B157" s="74"/>
      <c r="G157" s="40"/>
    </row>
    <row r="158" spans="2:7" s="26" customFormat="1" ht="15.75">
      <c r="B158" s="74"/>
      <c r="G158" s="40"/>
    </row>
    <row r="159" spans="2:7" s="26" customFormat="1" ht="15.75">
      <c r="B159" s="74"/>
      <c r="G159" s="40"/>
    </row>
    <row r="160" spans="2:7" s="26" customFormat="1" ht="15.75">
      <c r="B160" s="74"/>
      <c r="G160" s="40"/>
    </row>
    <row r="161" spans="2:7" s="26" customFormat="1" ht="15.75">
      <c r="B161" s="74"/>
      <c r="G161" s="40"/>
    </row>
    <row r="162" spans="2:7" s="26" customFormat="1" ht="15.75">
      <c r="B162" s="74"/>
      <c r="G162" s="40"/>
    </row>
    <row r="163" spans="2:7" s="26" customFormat="1" ht="15.75">
      <c r="B163" s="74"/>
      <c r="G163" s="40"/>
    </row>
    <row r="164" spans="2:7" s="26" customFormat="1" ht="15.75">
      <c r="B164" s="74"/>
      <c r="G164" s="40"/>
    </row>
    <row r="165" spans="2:7" s="26" customFormat="1" ht="15.75">
      <c r="B165" s="74"/>
      <c r="G165" s="40"/>
    </row>
    <row r="166" spans="2:7" s="26" customFormat="1" ht="15.75">
      <c r="B166" s="74"/>
      <c r="G166" s="40"/>
    </row>
    <row r="167" spans="2:7" s="26" customFormat="1" ht="15.75">
      <c r="B167" s="74"/>
      <c r="G167" s="40"/>
    </row>
    <row r="168" spans="2:7" s="26" customFormat="1" ht="15.75">
      <c r="B168" s="74"/>
      <c r="G168" s="40"/>
    </row>
    <row r="169" spans="2:7" s="26" customFormat="1" ht="15.75">
      <c r="B169" s="74"/>
      <c r="G169" s="40"/>
    </row>
    <row r="170" spans="2:7" s="26" customFormat="1" ht="15.75">
      <c r="B170" s="74"/>
      <c r="G170" s="40"/>
    </row>
    <row r="171" spans="2:7" s="26" customFormat="1" ht="15.75">
      <c r="B171" s="74"/>
      <c r="G171" s="40"/>
    </row>
    <row r="172" spans="2:7" s="26" customFormat="1" ht="15.75">
      <c r="B172" s="74"/>
      <c r="G172" s="40"/>
    </row>
    <row r="173" spans="2:7" s="26" customFormat="1" ht="15.75">
      <c r="B173" s="74"/>
      <c r="G173" s="40"/>
    </row>
    <row r="174" spans="2:7" s="26" customFormat="1" ht="15.75">
      <c r="B174" s="74"/>
      <c r="G174" s="40"/>
    </row>
    <row r="175" spans="2:7" s="26" customFormat="1" ht="15.75">
      <c r="B175" s="74"/>
      <c r="G175" s="40"/>
    </row>
    <row r="176" spans="2:7" s="26" customFormat="1" ht="15.75">
      <c r="B176" s="74"/>
      <c r="G176" s="40"/>
    </row>
    <row r="177" spans="2:7" s="26" customFormat="1" ht="15.75">
      <c r="B177" s="74"/>
      <c r="G177" s="40"/>
    </row>
    <row r="178" spans="2:7" s="26" customFormat="1" ht="15.75">
      <c r="B178" s="74"/>
      <c r="G178" s="40"/>
    </row>
    <row r="179" spans="2:7" s="26" customFormat="1" ht="15.75">
      <c r="B179" s="74"/>
      <c r="G179" s="40"/>
    </row>
    <row r="180" spans="2:7" s="26" customFormat="1" ht="15.75">
      <c r="B180" s="74"/>
      <c r="G180" s="40"/>
    </row>
    <row r="181" spans="2:7" s="26" customFormat="1" ht="15.75">
      <c r="B181" s="74"/>
      <c r="G181" s="40"/>
    </row>
    <row r="182" spans="2:7" s="26" customFormat="1" ht="15.75">
      <c r="B182" s="74"/>
      <c r="G182" s="40"/>
    </row>
    <row r="183" spans="2:7" s="26" customFormat="1" ht="15.75">
      <c r="B183" s="74"/>
      <c r="G183" s="40"/>
    </row>
    <row r="184" spans="2:7" s="26" customFormat="1" ht="15.75">
      <c r="B184" s="74"/>
      <c r="G184" s="40"/>
    </row>
    <row r="185" spans="2:7" s="26" customFormat="1" ht="15.75">
      <c r="B185" s="74"/>
      <c r="G185" s="40"/>
    </row>
    <row r="186" spans="2:7" s="26" customFormat="1" ht="15.75">
      <c r="B186" s="74"/>
      <c r="G186" s="40"/>
    </row>
    <row r="187" spans="2:7" s="26" customFormat="1" ht="15.75">
      <c r="B187" s="74"/>
      <c r="G187" s="40"/>
    </row>
    <row r="188" spans="2:7" s="26" customFormat="1" ht="15.75">
      <c r="B188" s="74"/>
      <c r="G188" s="40"/>
    </row>
    <row r="189" spans="2:7" s="26" customFormat="1" ht="15.75">
      <c r="B189" s="74"/>
      <c r="G189" s="40"/>
    </row>
    <row r="190" spans="2:7" s="26" customFormat="1" ht="15.75">
      <c r="B190" s="74"/>
      <c r="G190" s="40"/>
    </row>
    <row r="191" spans="2:7" s="26" customFormat="1" ht="15.75">
      <c r="B191" s="74"/>
      <c r="G191" s="40"/>
    </row>
    <row r="192" spans="2:7" s="26" customFormat="1" ht="15.75">
      <c r="B192" s="74"/>
      <c r="G192" s="40"/>
    </row>
    <row r="193" spans="2:7" s="26" customFormat="1" ht="15.75">
      <c r="B193" s="74"/>
      <c r="G193" s="40"/>
    </row>
    <row r="194" spans="2:7" s="26" customFormat="1" ht="15.75">
      <c r="B194" s="74"/>
      <c r="G194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88</v>
      </c>
      <c r="B2" s="29"/>
      <c r="C2" s="29"/>
      <c r="D2" s="29"/>
      <c r="E2" s="29"/>
      <c r="F2" s="30"/>
      <c r="G2" s="30"/>
    </row>
    <row r="3" spans="1:7" s="26" customFormat="1" ht="21" customHeight="1">
      <c r="A3" s="38" t="s">
        <v>31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70</v>
      </c>
      <c r="B4" s="33"/>
      <c r="C4" s="33" t="s">
        <v>89</v>
      </c>
      <c r="D4" s="33"/>
      <c r="E4" s="33"/>
      <c r="F4" s="27"/>
      <c r="G4" s="27"/>
    </row>
    <row r="5" spans="1:7" s="26" customFormat="1" ht="21" customHeight="1">
      <c r="A5" s="33" t="s">
        <v>73</v>
      </c>
      <c r="B5" s="33" t="s">
        <v>74</v>
      </c>
      <c r="C5" s="33" t="s">
        <v>34</v>
      </c>
      <c r="D5" s="33" t="s">
        <v>71</v>
      </c>
      <c r="E5" s="33" t="s">
        <v>72</v>
      </c>
      <c r="F5" s="27"/>
      <c r="G5" s="27"/>
    </row>
    <row r="6" spans="1:7" s="26" customFormat="1" ht="21" customHeight="1">
      <c r="A6" s="50" t="s">
        <v>48</v>
      </c>
      <c r="B6" s="50" t="s">
        <v>48</v>
      </c>
      <c r="C6" s="51">
        <v>1</v>
      </c>
      <c r="D6" s="51">
        <f>C6+1</f>
        <v>2</v>
      </c>
      <c r="E6" s="51">
        <f>D6+1</f>
        <v>3</v>
      </c>
      <c r="F6" s="27"/>
      <c r="G6" s="27"/>
    </row>
    <row r="7" spans="1:7" s="26" customFormat="1" ht="28.5" customHeight="1">
      <c r="A7" s="36"/>
      <c r="B7" s="36" t="s">
        <v>34</v>
      </c>
      <c r="C7" s="36">
        <v>239.459328</v>
      </c>
      <c r="D7" s="36">
        <v>236.559328</v>
      </c>
      <c r="E7" s="36">
        <v>2.9</v>
      </c>
      <c r="F7" s="27"/>
      <c r="G7" s="27"/>
    </row>
    <row r="8" spans="1:5" s="26" customFormat="1" ht="28.5" customHeight="1">
      <c r="A8" s="36" t="s">
        <v>49</v>
      </c>
      <c r="B8" s="36" t="s">
        <v>9</v>
      </c>
      <c r="C8" s="36">
        <v>204.974288</v>
      </c>
      <c r="D8" s="36">
        <v>202.074288</v>
      </c>
      <c r="E8" s="36">
        <v>2.9</v>
      </c>
    </row>
    <row r="9" spans="1:5" s="26" customFormat="1" ht="28.5" customHeight="1">
      <c r="A9" s="36" t="s">
        <v>50</v>
      </c>
      <c r="B9" s="36" t="s">
        <v>51</v>
      </c>
      <c r="C9" s="36">
        <v>204.974288</v>
      </c>
      <c r="D9" s="36">
        <v>202.074288</v>
      </c>
      <c r="E9" s="36">
        <v>2.9</v>
      </c>
    </row>
    <row r="10" spans="1:5" s="26" customFormat="1" ht="28.5" customHeight="1">
      <c r="A10" s="36" t="s">
        <v>52</v>
      </c>
      <c r="B10" s="36" t="s">
        <v>53</v>
      </c>
      <c r="C10" s="36">
        <v>202.074288</v>
      </c>
      <c r="D10" s="36">
        <v>202.074288</v>
      </c>
      <c r="E10" s="36"/>
    </row>
    <row r="11" spans="1:5" s="26" customFormat="1" ht="28.5" customHeight="1">
      <c r="A11" s="36" t="s">
        <v>54</v>
      </c>
      <c r="B11" s="36" t="s">
        <v>55</v>
      </c>
      <c r="C11" s="36">
        <v>2.9</v>
      </c>
      <c r="D11" s="36"/>
      <c r="E11" s="36">
        <v>2.9</v>
      </c>
    </row>
    <row r="12" spans="1:5" s="26" customFormat="1" ht="28.5" customHeight="1">
      <c r="A12" s="36" t="s">
        <v>56</v>
      </c>
      <c r="B12" s="36" t="s">
        <v>11</v>
      </c>
      <c r="C12" s="36">
        <v>12.24768</v>
      </c>
      <c r="D12" s="36">
        <v>12.24768</v>
      </c>
      <c r="E12" s="36"/>
    </row>
    <row r="13" spans="1:5" s="26" customFormat="1" ht="28.5" customHeight="1">
      <c r="A13" s="36" t="s">
        <v>57</v>
      </c>
      <c r="B13" s="36" t="s">
        <v>58</v>
      </c>
      <c r="C13" s="36">
        <v>12.24768</v>
      </c>
      <c r="D13" s="36">
        <v>12.24768</v>
      </c>
      <c r="E13" s="36"/>
    </row>
    <row r="14" spans="1:5" s="26" customFormat="1" ht="28.5" customHeight="1">
      <c r="A14" s="36" t="s">
        <v>59</v>
      </c>
      <c r="B14" s="36" t="s">
        <v>60</v>
      </c>
      <c r="C14" s="36">
        <v>12.24768</v>
      </c>
      <c r="D14" s="36">
        <v>12.24768</v>
      </c>
      <c r="E14" s="36"/>
    </row>
    <row r="15" spans="1:5" s="26" customFormat="1" ht="28.5" customHeight="1">
      <c r="A15" s="36" t="s">
        <v>61</v>
      </c>
      <c r="B15" s="36" t="s">
        <v>13</v>
      </c>
      <c r="C15" s="36">
        <v>22.23736</v>
      </c>
      <c r="D15" s="36">
        <v>22.23736</v>
      </c>
      <c r="E15" s="36"/>
    </row>
    <row r="16" spans="1:5" s="26" customFormat="1" ht="28.5" customHeight="1">
      <c r="A16" s="36" t="s">
        <v>62</v>
      </c>
      <c r="B16" s="36" t="s">
        <v>63</v>
      </c>
      <c r="C16" s="36">
        <v>22.23736</v>
      </c>
      <c r="D16" s="36">
        <v>22.23736</v>
      </c>
      <c r="E16" s="36"/>
    </row>
    <row r="17" spans="1:5" s="26" customFormat="1" ht="28.5" customHeight="1">
      <c r="A17" s="36" t="s">
        <v>64</v>
      </c>
      <c r="B17" s="36" t="s">
        <v>65</v>
      </c>
      <c r="C17" s="36">
        <v>18.08736</v>
      </c>
      <c r="D17" s="36">
        <v>18.08736</v>
      </c>
      <c r="E17" s="36"/>
    </row>
    <row r="18" spans="1:5" s="26" customFormat="1" ht="28.5" customHeight="1">
      <c r="A18" s="36" t="s">
        <v>66</v>
      </c>
      <c r="B18" s="36" t="s">
        <v>67</v>
      </c>
      <c r="C18" s="36">
        <v>4.15</v>
      </c>
      <c r="D18" s="36">
        <v>4.15</v>
      </c>
      <c r="E18" s="36"/>
    </row>
    <row r="19" s="26" customFormat="1" ht="21" customHeight="1"/>
    <row r="20" s="26" customFormat="1" ht="21" customHeight="1"/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6">
      <selection activeCell="A1" sqref="A1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90</v>
      </c>
      <c r="B2" s="29"/>
      <c r="C2" s="29"/>
      <c r="D2" s="29"/>
      <c r="E2" s="29"/>
      <c r="F2" s="30"/>
      <c r="G2" s="30"/>
    </row>
    <row r="3" spans="1:7" s="26" customFormat="1" ht="21" customHeight="1">
      <c r="A3" s="38" t="s">
        <v>31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91</v>
      </c>
      <c r="B4" s="33"/>
      <c r="C4" s="33" t="s">
        <v>92</v>
      </c>
      <c r="D4" s="33"/>
      <c r="E4" s="33"/>
      <c r="F4" s="27"/>
      <c r="G4" s="27"/>
    </row>
    <row r="5" spans="1:7" s="26" customFormat="1" ht="21" customHeight="1">
      <c r="A5" s="33" t="s">
        <v>73</v>
      </c>
      <c r="B5" s="48" t="s">
        <v>74</v>
      </c>
      <c r="C5" s="49" t="s">
        <v>34</v>
      </c>
      <c r="D5" s="49" t="s">
        <v>93</v>
      </c>
      <c r="E5" s="49" t="s">
        <v>94</v>
      </c>
      <c r="F5" s="27"/>
      <c r="G5" s="27"/>
    </row>
    <row r="6" spans="1:7" s="26" customFormat="1" ht="21" customHeight="1">
      <c r="A6" s="50" t="s">
        <v>48</v>
      </c>
      <c r="B6" s="50" t="s">
        <v>48</v>
      </c>
      <c r="C6" s="51">
        <v>1</v>
      </c>
      <c r="D6" s="51">
        <f>C6+1</f>
        <v>2</v>
      </c>
      <c r="E6" s="51">
        <f>D6+1</f>
        <v>3</v>
      </c>
      <c r="F6" s="27"/>
      <c r="G6" s="27"/>
    </row>
    <row r="7" spans="1:8" s="26" customFormat="1" ht="27" customHeight="1">
      <c r="A7" s="35"/>
      <c r="B7" s="35" t="s">
        <v>34</v>
      </c>
      <c r="C7" s="46">
        <v>236.559328</v>
      </c>
      <c r="D7" s="46">
        <v>196.840752</v>
      </c>
      <c r="E7" s="46">
        <v>39.718576</v>
      </c>
      <c r="F7" s="52"/>
      <c r="G7" s="52"/>
      <c r="H7" s="34"/>
    </row>
    <row r="8" spans="1:5" s="26" customFormat="1" ht="27" customHeight="1">
      <c r="A8" s="35" t="s">
        <v>95</v>
      </c>
      <c r="B8" s="35" t="s">
        <v>96</v>
      </c>
      <c r="C8" s="46">
        <v>196.840752</v>
      </c>
      <c r="D8" s="46">
        <v>196.840752</v>
      </c>
      <c r="E8" s="46"/>
    </row>
    <row r="9" spans="1:5" s="26" customFormat="1" ht="27" customHeight="1">
      <c r="A9" s="35" t="s">
        <v>97</v>
      </c>
      <c r="B9" s="35" t="s">
        <v>98</v>
      </c>
      <c r="C9" s="46">
        <v>42.4884</v>
      </c>
      <c r="D9" s="46">
        <v>42.4884</v>
      </c>
      <c r="E9" s="46"/>
    </row>
    <row r="10" spans="1:5" s="26" customFormat="1" ht="27" customHeight="1">
      <c r="A10" s="35" t="s">
        <v>99</v>
      </c>
      <c r="B10" s="35" t="s">
        <v>100</v>
      </c>
      <c r="C10" s="46">
        <v>4.15</v>
      </c>
      <c r="D10" s="46">
        <v>4.15</v>
      </c>
      <c r="E10" s="46"/>
    </row>
    <row r="11" spans="1:5" s="26" customFormat="1" ht="27" customHeight="1">
      <c r="A11" s="35" t="s">
        <v>101</v>
      </c>
      <c r="B11" s="35" t="s">
        <v>102</v>
      </c>
      <c r="C11" s="46">
        <v>74.18</v>
      </c>
      <c r="D11" s="46">
        <v>74.18</v>
      </c>
      <c r="E11" s="46"/>
    </row>
    <row r="12" spans="1:5" s="26" customFormat="1" ht="27" customHeight="1">
      <c r="A12" s="35" t="s">
        <v>103</v>
      </c>
      <c r="B12" s="35" t="s">
        <v>104</v>
      </c>
      <c r="C12" s="46">
        <v>34.0596</v>
      </c>
      <c r="D12" s="46">
        <v>34.0596</v>
      </c>
      <c r="E12" s="46"/>
    </row>
    <row r="13" spans="1:5" s="26" customFormat="1" ht="27" customHeight="1">
      <c r="A13" s="35" t="s">
        <v>105</v>
      </c>
      <c r="B13" s="35" t="s">
        <v>106</v>
      </c>
      <c r="C13" s="46">
        <v>12.24768</v>
      </c>
      <c r="D13" s="46">
        <v>12.24768</v>
      </c>
      <c r="E13" s="46"/>
    </row>
    <row r="14" spans="1:5" s="26" customFormat="1" ht="27" customHeight="1">
      <c r="A14" s="35" t="s">
        <v>107</v>
      </c>
      <c r="B14" s="35" t="s">
        <v>108</v>
      </c>
      <c r="C14" s="46">
        <v>10.844424</v>
      </c>
      <c r="D14" s="46">
        <v>10.844424</v>
      </c>
      <c r="E14" s="46"/>
    </row>
    <row r="15" spans="1:5" s="26" customFormat="1" ht="27" customHeight="1">
      <c r="A15" s="35" t="s">
        <v>109</v>
      </c>
      <c r="B15" s="35" t="s">
        <v>110</v>
      </c>
      <c r="C15" s="46">
        <v>0.459288</v>
      </c>
      <c r="D15" s="46">
        <v>0.459288</v>
      </c>
      <c r="E15" s="46"/>
    </row>
    <row r="16" spans="1:5" s="26" customFormat="1" ht="27" customHeight="1">
      <c r="A16" s="35" t="s">
        <v>111</v>
      </c>
      <c r="B16" s="35" t="s">
        <v>112</v>
      </c>
      <c r="C16" s="46">
        <v>18.08736</v>
      </c>
      <c r="D16" s="46">
        <v>18.08736</v>
      </c>
      <c r="E16" s="46"/>
    </row>
    <row r="17" spans="1:5" s="26" customFormat="1" ht="27" customHeight="1">
      <c r="A17" s="35" t="s">
        <v>113</v>
      </c>
      <c r="B17" s="35" t="s">
        <v>114</v>
      </c>
      <c r="C17" s="46">
        <v>0.324</v>
      </c>
      <c r="D17" s="46">
        <v>0.324</v>
      </c>
      <c r="E17" s="46"/>
    </row>
    <row r="18" spans="1:5" s="26" customFormat="1" ht="27" customHeight="1">
      <c r="A18" s="35" t="s">
        <v>115</v>
      </c>
      <c r="B18" s="35" t="s">
        <v>116</v>
      </c>
      <c r="C18" s="46">
        <v>39.718576</v>
      </c>
      <c r="D18" s="46"/>
      <c r="E18" s="46">
        <v>39.718576</v>
      </c>
    </row>
    <row r="19" spans="1:5" s="26" customFormat="1" ht="27" customHeight="1">
      <c r="A19" s="35" t="s">
        <v>117</v>
      </c>
      <c r="B19" s="35" t="s">
        <v>118</v>
      </c>
      <c r="C19" s="46">
        <v>11.5</v>
      </c>
      <c r="D19" s="46"/>
      <c r="E19" s="46">
        <v>11.5</v>
      </c>
    </row>
    <row r="20" spans="1:5" s="26" customFormat="1" ht="27" customHeight="1">
      <c r="A20" s="35" t="s">
        <v>119</v>
      </c>
      <c r="B20" s="35" t="s">
        <v>120</v>
      </c>
      <c r="C20" s="46">
        <v>1</v>
      </c>
      <c r="D20" s="46"/>
      <c r="E20" s="46">
        <v>1</v>
      </c>
    </row>
    <row r="21" spans="1:5" s="26" customFormat="1" ht="27" customHeight="1">
      <c r="A21" s="35" t="s">
        <v>121</v>
      </c>
      <c r="B21" s="35" t="s">
        <v>122</v>
      </c>
      <c r="C21" s="46">
        <v>0.5</v>
      </c>
      <c r="D21" s="46"/>
      <c r="E21" s="46">
        <v>0.5</v>
      </c>
    </row>
    <row r="22" spans="1:5" s="26" customFormat="1" ht="27" customHeight="1">
      <c r="A22" s="35" t="s">
        <v>123</v>
      </c>
      <c r="B22" s="35" t="s">
        <v>124</v>
      </c>
      <c r="C22" s="46">
        <v>1.7</v>
      </c>
      <c r="D22" s="46"/>
      <c r="E22" s="46">
        <v>1.7</v>
      </c>
    </row>
    <row r="23" spans="1:5" s="26" customFormat="1" ht="27" customHeight="1">
      <c r="A23" s="35" t="s">
        <v>125</v>
      </c>
      <c r="B23" s="35" t="s">
        <v>126</v>
      </c>
      <c r="C23" s="46">
        <v>1</v>
      </c>
      <c r="D23" s="46"/>
      <c r="E23" s="46">
        <v>1</v>
      </c>
    </row>
    <row r="24" spans="1:5" s="26" customFormat="1" ht="27" customHeight="1">
      <c r="A24" s="35" t="s">
        <v>127</v>
      </c>
      <c r="B24" s="35" t="s">
        <v>128</v>
      </c>
      <c r="C24" s="46">
        <v>3</v>
      </c>
      <c r="D24" s="46"/>
      <c r="E24" s="46">
        <v>3</v>
      </c>
    </row>
    <row r="25" spans="1:5" s="26" customFormat="1" ht="27" customHeight="1">
      <c r="A25" s="35" t="s">
        <v>129</v>
      </c>
      <c r="B25" s="35" t="s">
        <v>130</v>
      </c>
      <c r="C25" s="46">
        <v>3.8</v>
      </c>
      <c r="D25" s="46"/>
      <c r="E25" s="46">
        <v>3.8</v>
      </c>
    </row>
    <row r="26" spans="1:5" s="26" customFormat="1" ht="27" customHeight="1">
      <c r="A26" s="35" t="s">
        <v>131</v>
      </c>
      <c r="B26" s="35" t="s">
        <v>132</v>
      </c>
      <c r="C26" s="46">
        <v>0.5</v>
      </c>
      <c r="D26" s="46"/>
      <c r="E26" s="46">
        <v>0.5</v>
      </c>
    </row>
    <row r="27" spans="1:5" s="26" customFormat="1" ht="27" customHeight="1">
      <c r="A27" s="35" t="s">
        <v>133</v>
      </c>
      <c r="B27" s="35" t="s">
        <v>134</v>
      </c>
      <c r="C27" s="46">
        <v>2</v>
      </c>
      <c r="D27" s="46"/>
      <c r="E27" s="46">
        <v>2</v>
      </c>
    </row>
    <row r="28" spans="1:5" s="26" customFormat="1" ht="27" customHeight="1">
      <c r="A28" s="35" t="s">
        <v>135</v>
      </c>
      <c r="B28" s="35" t="s">
        <v>136</v>
      </c>
      <c r="C28" s="46">
        <v>2</v>
      </c>
      <c r="D28" s="46"/>
      <c r="E28" s="46">
        <v>2</v>
      </c>
    </row>
    <row r="29" spans="1:5" s="26" customFormat="1" ht="27" customHeight="1">
      <c r="A29" s="35" t="s">
        <v>137</v>
      </c>
      <c r="B29" s="35" t="s">
        <v>138</v>
      </c>
      <c r="C29" s="46">
        <v>0.918576</v>
      </c>
      <c r="D29" s="46"/>
      <c r="E29" s="46">
        <v>0.918576</v>
      </c>
    </row>
    <row r="30" spans="1:5" s="26" customFormat="1" ht="27" customHeight="1">
      <c r="A30" s="35" t="s">
        <v>139</v>
      </c>
      <c r="B30" s="35" t="s">
        <v>140</v>
      </c>
      <c r="C30" s="46">
        <v>2.6</v>
      </c>
      <c r="D30" s="46"/>
      <c r="E30" s="46">
        <v>2.6</v>
      </c>
    </row>
    <row r="31" spans="1:5" s="26" customFormat="1" ht="27" customHeight="1">
      <c r="A31" s="35" t="s">
        <v>141</v>
      </c>
      <c r="B31" s="35" t="s">
        <v>142</v>
      </c>
      <c r="C31" s="46">
        <v>9.2</v>
      </c>
      <c r="D31" s="46"/>
      <c r="E31" s="46">
        <v>9.2</v>
      </c>
    </row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  <row r="37" s="26" customFormat="1" ht="21" customHeight="1"/>
    <row r="38" s="26" customFormat="1" ht="21" customHeight="1"/>
    <row r="39" s="26" customFormat="1" ht="21" customHeight="1"/>
    <row r="40" s="26" customFormat="1" ht="21" customHeight="1"/>
    <row r="41" s="26" customFormat="1" ht="21" customHeight="1"/>
    <row r="42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17.8515625" style="26" customWidth="1"/>
    <col min="2" max="2" width="38.7109375" style="26" customWidth="1"/>
    <col min="3" max="3" width="17.28125" style="26" customWidth="1"/>
    <col min="4" max="7" width="20.28125" style="26" customWidth="1"/>
    <col min="8" max="8" width="9.140625" style="26" customWidth="1"/>
  </cols>
  <sheetData>
    <row r="1" s="26" customFormat="1" ht="15">
      <c r="G1" s="39"/>
    </row>
    <row r="2" spans="1:7" s="26" customFormat="1" ht="30" customHeight="1">
      <c r="A2" s="29" t="s">
        <v>143</v>
      </c>
      <c r="B2" s="29"/>
      <c r="C2" s="29"/>
      <c r="D2" s="29"/>
      <c r="E2" s="29"/>
      <c r="F2" s="29"/>
      <c r="G2" s="29"/>
    </row>
    <row r="3" spans="1:7" s="26" customFormat="1" ht="18" customHeight="1">
      <c r="A3" s="31" t="s">
        <v>69</v>
      </c>
      <c r="B3" s="31"/>
      <c r="C3" s="31"/>
      <c r="D3" s="31"/>
      <c r="E3" s="40"/>
      <c r="F3" s="40"/>
      <c r="G3" s="28" t="s">
        <v>2</v>
      </c>
    </row>
    <row r="4" spans="1:7" s="26" customFormat="1" ht="31.5" customHeight="1">
      <c r="A4" s="33" t="s">
        <v>144</v>
      </c>
      <c r="B4" s="33" t="s">
        <v>145</v>
      </c>
      <c r="C4" s="33" t="s">
        <v>34</v>
      </c>
      <c r="D4" s="41" t="s">
        <v>146</v>
      </c>
      <c r="E4" s="41" t="s">
        <v>147</v>
      </c>
      <c r="F4" s="41" t="s">
        <v>148</v>
      </c>
      <c r="G4" s="41" t="s">
        <v>149</v>
      </c>
    </row>
    <row r="5" spans="1:7" s="26" customFormat="1" ht="18" customHeight="1">
      <c r="A5" s="33"/>
      <c r="B5" s="33"/>
      <c r="C5" s="33"/>
      <c r="D5" s="41"/>
      <c r="E5" s="41"/>
      <c r="F5" s="41"/>
      <c r="G5" s="41"/>
    </row>
    <row r="6" spans="1:7" s="26" customFormat="1" ht="21.75" customHeight="1">
      <c r="A6" s="42" t="s">
        <v>48</v>
      </c>
      <c r="B6" s="42" t="s">
        <v>48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26" customFormat="1" ht="27.75" customHeight="1">
      <c r="A7" s="45"/>
      <c r="B7" s="45" t="s">
        <v>34</v>
      </c>
      <c r="C7" s="46">
        <v>8.4</v>
      </c>
      <c r="D7" s="46">
        <v>3.8</v>
      </c>
      <c r="E7" s="47">
        <v>2</v>
      </c>
      <c r="F7" s="46">
        <v>2.6</v>
      </c>
      <c r="G7" s="46"/>
    </row>
    <row r="8" spans="1:7" s="26" customFormat="1" ht="27.75" customHeight="1">
      <c r="A8" s="45" t="s">
        <v>150</v>
      </c>
      <c r="B8" s="45" t="s">
        <v>151</v>
      </c>
      <c r="C8" s="46">
        <v>8.4</v>
      </c>
      <c r="D8" s="46">
        <v>3.8</v>
      </c>
      <c r="E8" s="47">
        <v>2</v>
      </c>
      <c r="F8" s="46">
        <v>2.6</v>
      </c>
      <c r="G8" s="46"/>
    </row>
    <row r="9" s="26" customFormat="1" ht="15"/>
    <row r="10" s="26" customFormat="1" ht="15"/>
    <row r="11" s="26" customFormat="1" ht="15"/>
    <row r="12" s="26" customFormat="1" ht="15"/>
    <row r="13" s="26" customFormat="1" ht="15"/>
    <row r="14" s="26" customFormat="1" ht="15"/>
    <row r="15" s="26" customFormat="1" ht="15"/>
    <row r="16" s="26" customFormat="1" ht="15"/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16" sqref="E16:E20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2.5" customHeight="1">
      <c r="A1" s="27"/>
      <c r="B1" s="27"/>
      <c r="C1" s="27"/>
      <c r="D1" s="37"/>
      <c r="E1" s="32"/>
      <c r="F1" s="27"/>
      <c r="G1" s="27"/>
    </row>
    <row r="2" spans="1:7" s="26" customFormat="1" ht="29.25" customHeight="1">
      <c r="A2" s="29" t="s">
        <v>152</v>
      </c>
      <c r="B2" s="29"/>
      <c r="C2" s="29"/>
      <c r="D2" s="29"/>
      <c r="E2" s="29"/>
      <c r="F2" s="30"/>
      <c r="G2" s="30"/>
    </row>
    <row r="3" spans="1:7" s="26" customFormat="1" ht="21" customHeight="1">
      <c r="A3" s="38"/>
      <c r="B3" s="32"/>
      <c r="C3" s="32"/>
      <c r="D3" s="32"/>
      <c r="E3" s="28" t="s">
        <v>2</v>
      </c>
      <c r="F3" s="27"/>
      <c r="G3" s="27"/>
    </row>
    <row r="4" spans="1:7" s="26" customFormat="1" ht="24.75" customHeight="1">
      <c r="A4" s="33" t="s">
        <v>70</v>
      </c>
      <c r="B4" s="33"/>
      <c r="C4" s="33" t="s">
        <v>89</v>
      </c>
      <c r="D4" s="33"/>
      <c r="E4" s="33"/>
      <c r="F4" s="27"/>
      <c r="G4" s="27"/>
    </row>
    <row r="5" spans="1:7" s="26" customFormat="1" ht="21" customHeight="1">
      <c r="A5" s="33" t="s">
        <v>73</v>
      </c>
      <c r="B5" s="33" t="s">
        <v>74</v>
      </c>
      <c r="C5" s="33" t="s">
        <v>34</v>
      </c>
      <c r="D5" s="33" t="s">
        <v>71</v>
      </c>
      <c r="E5" s="33" t="s">
        <v>72</v>
      </c>
      <c r="F5" s="27"/>
      <c r="G5" s="27"/>
    </row>
    <row r="6" spans="1:8" s="26" customFormat="1" ht="21" customHeight="1">
      <c r="A6" s="33" t="s">
        <v>48</v>
      </c>
      <c r="B6" s="33" t="s">
        <v>48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6" customFormat="1" ht="27" customHeight="1">
      <c r="A7" s="35"/>
      <c r="B7" s="35"/>
      <c r="C7" s="36"/>
      <c r="D7" s="36"/>
      <c r="E7" s="36"/>
      <c r="F7" s="27"/>
      <c r="G7" s="27"/>
    </row>
    <row r="8" s="26" customFormat="1" ht="21" customHeight="1">
      <c r="A8" s="26" t="s">
        <v>153</v>
      </c>
    </row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6.25" customHeight="1">
      <c r="A1" s="27"/>
      <c r="B1" s="27"/>
      <c r="C1" s="28"/>
      <c r="D1" s="28"/>
      <c r="E1" s="28"/>
      <c r="F1" s="27"/>
      <c r="G1" s="27"/>
    </row>
    <row r="2" spans="1:7" s="26" customFormat="1" ht="29.25" customHeight="1">
      <c r="A2" s="29" t="s">
        <v>154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26" customFormat="1" ht="25.5" customHeight="1">
      <c r="A4" s="33" t="s">
        <v>70</v>
      </c>
      <c r="B4" s="33"/>
      <c r="C4" s="33" t="s">
        <v>89</v>
      </c>
      <c r="D4" s="33"/>
      <c r="E4" s="33"/>
      <c r="F4" s="27"/>
      <c r="G4" s="27"/>
    </row>
    <row r="5" spans="1:7" s="26" customFormat="1" ht="28.5" customHeight="1">
      <c r="A5" s="33" t="s">
        <v>73</v>
      </c>
      <c r="B5" s="33" t="s">
        <v>74</v>
      </c>
      <c r="C5" s="33" t="s">
        <v>34</v>
      </c>
      <c r="D5" s="33" t="s">
        <v>71</v>
      </c>
      <c r="E5" s="33" t="s">
        <v>72</v>
      </c>
      <c r="F5" s="27"/>
      <c r="G5" s="27"/>
    </row>
    <row r="6" spans="1:8" s="26" customFormat="1" ht="21" customHeight="1">
      <c r="A6" s="33" t="s">
        <v>48</v>
      </c>
      <c r="B6" s="33" t="s">
        <v>48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6" customFormat="1" ht="27" customHeight="1">
      <c r="A7" s="35"/>
      <c r="B7" s="35"/>
      <c r="C7" s="36"/>
      <c r="D7" s="36"/>
      <c r="E7" s="36"/>
      <c r="F7" s="27"/>
      <c r="G7" s="27"/>
    </row>
    <row r="8" s="26" customFormat="1" ht="21" customHeight="1">
      <c r="A8" s="26" t="s">
        <v>155</v>
      </c>
    </row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唔明</cp:lastModifiedBy>
  <dcterms:created xsi:type="dcterms:W3CDTF">2022-02-14T04:48:51Z</dcterms:created>
  <dcterms:modified xsi:type="dcterms:W3CDTF">2022-02-15T02:21:27Z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DA98F6B715C046FB91013FFA3C8E35C5</vt:lpwstr>
  </property>
  <property fmtid="{D5CDD505-2E9C-101B-9397-08002B2CF9AE}" pid="4" name="KSOProductBuildV">
    <vt:lpwstr>2052-11.1.0.11294</vt:lpwstr>
  </property>
</Properties>
</file>